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19"/>
  </bookViews>
  <sheets>
    <sheet name="5" sheetId="15" r:id="rId1"/>
  </sheets>
  <definedNames>
    <definedName name="_xlnm.Print_Area" localSheetId="0">'5'!$A$1:$L$8</definedName>
    <definedName name="_xlnm.Print_Titles" localSheetId="0">'5'!$1:$5</definedName>
  </definedNames>
  <calcPr calcId="144525"/>
</workbook>
</file>

<file path=xl/sharedStrings.xml><?xml version="1.0" encoding="utf-8"?>
<sst xmlns="http://schemas.openxmlformats.org/spreadsheetml/2006/main" count="21" uniqueCount="14">
  <si>
    <t>财政拨款支出表</t>
  </si>
  <si>
    <t>单位：元</t>
  </si>
  <si>
    <t>单位编码</t>
  </si>
  <si>
    <t>单位名称</t>
  </si>
  <si>
    <t>合计</t>
  </si>
  <si>
    <t>一般公共预算支出</t>
  </si>
  <si>
    <t>政府性基金预算支出</t>
  </si>
  <si>
    <t>国有资本经营预算支出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</si>
  <si>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</si>
  <si>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</si>
  <si>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</si>
  <si>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</si>
  <si>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111001</t>
  </si>
  <si>
    <t>宁县九岘乡人民政府</t>
  </si>
</sst>
</file>

<file path=xl/styles.xml><?xml version="1.0" encoding="utf-8"?>
<styleSheet xmlns="http://schemas.openxmlformats.org/spreadsheetml/2006/main">
  <numFmts count="6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\ &quot; &quot;;\(#,##0\)\ ;&quot;—&quot;&quot; &quot;&quot; &quot;&quot; &quot;&quot; &quot;"/>
    <numFmt numFmtId="177" formatCode="&quot;$&quot;#,##0_);\(&quot;$&quot;#,##0\)"/>
    <numFmt numFmtId="178" formatCode="#,##0.00_ ;[Red]\-#,##0.00\ "/>
    <numFmt numFmtId="179" formatCode="&quot;$&quot;#,##0.00_);\(&quot;$&quot;#,##0.00\)"/>
    <numFmt numFmtId="180" formatCode="&quot;\&quot;#,##0;&quot;\&quot;\-#,##0"/>
    <numFmt numFmtId="181" formatCode="[Blue]#,##0_);[Blue]\(#,##0\)"/>
    <numFmt numFmtId="182" formatCode="mmm/dd/yyyy;_-\ &quot;N/A&quot;_-;_-\ &quot;-&quot;_-"/>
    <numFmt numFmtId="183" formatCode="_-&quot;$&quot;\ * #,##0_-;_-&quot;$&quot;\ * #,##0\-;_-&quot;$&quot;\ * &quot;-&quot;_-;_-@_-"/>
    <numFmt numFmtId="184" formatCode="[Red]0.0%;[Red]\(0.0%\)"/>
    <numFmt numFmtId="185" formatCode="#,##0;\(#,##0\)"/>
    <numFmt numFmtId="186" formatCode="mmm/yyyy;_-\ &quot;N/A&quot;_-;_-\ &quot;-&quot;_-"/>
    <numFmt numFmtId="187" formatCode="_-* #,##0.00_-;\-* #,##0.00_-;_-* &quot;-&quot;??_-;_-@_-"/>
    <numFmt numFmtId="188" formatCode="&quot;$&quot;#,##0;\-&quot;$&quot;#,##0"/>
    <numFmt numFmtId="189" formatCode="&quot;\&quot;#,##0;[Red]&quot;\&quot;&quot;\&quot;&quot;\&quot;&quot;\&quot;&quot;\&quot;&quot;\&quot;&quot;\&quot;\-#,##0"/>
    <numFmt numFmtId="42" formatCode="_ &quot;￥&quot;* #,##0_ ;_ &quot;￥&quot;* \-#,##0_ ;_ &quot;￥&quot;* &quot;-&quot;_ ;_ @_ "/>
    <numFmt numFmtId="190" formatCode="_-&quot;$&quot;* #,##0.00_-;\-&quot;$&quot;* #,##0.00_-;_-&quot;$&quot;* &quot;-&quot;??_-;_-@_-"/>
    <numFmt numFmtId="191" formatCode="_(* #,##0.0,_);_(* \(#,##0.0,\);_(* &quot;-&quot;_);_(@_)"/>
    <numFmt numFmtId="192" formatCode="&quot;$&quot;\ #,##0_-;[Red]&quot;$&quot;\ #,##0\-"/>
    <numFmt numFmtId="193" formatCode="&quot;$&quot;#,##0_);[Red]\(&quot;$&quot;#,##0\)"/>
    <numFmt numFmtId="194" formatCode="\(#,##0\)\ "/>
    <numFmt numFmtId="195" formatCode="_-* #,##0_-;\-* #,##0_-;_-* &quot;-&quot;_-;_-@_-"/>
    <numFmt numFmtId="196" formatCode="#,##0_);[Blue]\(#,##0\)"/>
    <numFmt numFmtId="197" formatCode="#,##0.00\¥;\-#,##0.00\¥"/>
    <numFmt numFmtId="198" formatCode="_-#,###,_-;\(#,###,\);_-\ \ &quot;-&quot;_-;_-@_-"/>
    <numFmt numFmtId="199" formatCode="_ &quot;\&quot;* #,##0.00_ ;_ &quot;\&quot;* \-#,##0.00_ ;_ &quot;\&quot;* &quot;-&quot;??_ ;_ @_ "/>
    <numFmt numFmtId="200" formatCode="_-#0&quot;.&quot;0,_-;\(#0&quot;.&quot;0,\);_-\ \ &quot;-&quot;_-;_-@_-"/>
    <numFmt numFmtId="201" formatCode="_-* #,##0.00&quot;$&quot;_-;\-* #,##0.00&quot;$&quot;_-;_-* &quot;-&quot;??&quot;$&quot;_-;_-@_-"/>
    <numFmt numFmtId="202" formatCode="_(&quot;$&quot;* #,##0_);_(&quot;$&quot;* \(#,##0\);_(&quot;$&quot;* &quot;-&quot;_);_(@_)"/>
    <numFmt numFmtId="203" formatCode="[Blue]0.0%;[Blue]\(0.0%\)"/>
    <numFmt numFmtId="204" formatCode="0.0%;\(0.0%\)"/>
    <numFmt numFmtId="205" formatCode="_ &quot;\&quot;* #,##0_ ;_ &quot;\&quot;* \-#,##0_ ;_ &quot;\&quot;* &quot;-&quot;_ ;_ @_ "/>
    <numFmt numFmtId="206" formatCode="0%;\(0%\)"/>
    <numFmt numFmtId="207" formatCode="#,##0.0_);\(#,##0.0\)"/>
    <numFmt numFmtId="208" formatCode="_-#,##0.00_-;\(#,##0.00\);_-\ \ &quot;-&quot;_-;_-@_-"/>
    <numFmt numFmtId="209" formatCode="_-&quot;$&quot;* #,##0_-;\-&quot;$&quot;* #,##0_-;_-&quot;$&quot;* &quot;-&quot;_-;_-@_-"/>
    <numFmt numFmtId="210" formatCode="#,##0;\-#,##0;&quot;-&quot;"/>
    <numFmt numFmtId="211" formatCode="_-* #,##0\¥_-;\-* #,##0\¥_-;_-* &quot;-&quot;\¥_-;_-@_-"/>
    <numFmt numFmtId="212" formatCode="&quot;$&quot;\ #,##0.00_-;[Red]&quot;$&quot;\ #,##0.00\-"/>
    <numFmt numFmtId="213" formatCode="_-* #,##0.0000000000_-;\-* #,##0.0000000000_-;_-* &quot;-&quot;??_-;_-@_-"/>
    <numFmt numFmtId="214" formatCode="&quot;$&quot;#,##0.00_);[Red]\(&quot;$&quot;#,##0.00\)"/>
    <numFmt numFmtId="24" formatCode="\$#,##0_);[Red]\(\$#,##0\)"/>
    <numFmt numFmtId="215" formatCode="#\ ??/??"/>
    <numFmt numFmtId="216" formatCode="0.0%"/>
    <numFmt numFmtId="217" formatCode="_-* #,##0_-;\-* #,##0_-;_-* &quot;-&quot;??_-;_-@_-"/>
    <numFmt numFmtId="218" formatCode="_-#,##0_-;\(#,##0\);_-\ \ &quot;-&quot;_-;_-@_-"/>
    <numFmt numFmtId="219" formatCode="_-#0&quot;.&quot;0000_-;\(#0&quot;.&quot;0000\);_-\ \ &quot;-&quot;_-;_-@_-"/>
    <numFmt numFmtId="220" formatCode="\$#,##0.00;\(\$#,##0.00\)"/>
    <numFmt numFmtId="221" formatCode="#,##0.000000"/>
    <numFmt numFmtId="222" formatCode="_([$€-2]* #,##0.00_);_([$€-2]* \(#,##0.00\);_([$€-2]* &quot;-&quot;??_)"/>
    <numFmt numFmtId="223" formatCode="\$#,##0;\(\$#,##0\)"/>
    <numFmt numFmtId="224" formatCode="_-#,##0%_-;\(#,##0%\);_-\ &quot;-&quot;_-"/>
    <numFmt numFmtId="225" formatCode="&quot;\&quot;#,##0.00;[Red]&quot;\&quot;\-#,##0.00"/>
    <numFmt numFmtId="25" formatCode="\$#,##0.00_);\(\$#,##0.00\)"/>
    <numFmt numFmtId="226" formatCode="_(&quot;$&quot;* #,##0.00_);_(&quot;$&quot;* \(#,##0.00\);_(&quot;$&quot;* &quot;-&quot;??_);_(@_)"/>
    <numFmt numFmtId="227" formatCode="#,##0.0"/>
    <numFmt numFmtId="228" formatCode="_-#,###.00,_-;\(#,###.00,\);_-\ \ &quot;-&quot;_-;_-@_-"/>
    <numFmt numFmtId="229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0" formatCode="#,##0.00\¥;[Red]\-#,##0.00\¥"/>
    <numFmt numFmtId="231" formatCode="\ \ @"/>
    <numFmt numFmtId="232" formatCode="_-* #,##0.00_$_-;\-* #,##0.00_$_-;_-* &quot;-&quot;??_$_-;_-@_-"/>
    <numFmt numFmtId="233" formatCode="#,##0_);\(#,##0_)"/>
    <numFmt numFmtId="234" formatCode="_-* #,##0&quot;$&quot;_-;\-* #,##0&quot;$&quot;_-;_-* &quot;-&quot;&quot;$&quot;_-;_-@_-"/>
    <numFmt numFmtId="235" formatCode="yy\.mm\.dd"/>
    <numFmt numFmtId="236" formatCode="_-* #,##0_$_-;\-* #,##0_$_-;_-* &quot;-&quot;_$_-;_-@_-"/>
    <numFmt numFmtId="237" formatCode="0.0"/>
  </numFmts>
  <fonts count="135"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Times New Roman"/>
      <charset val="134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indexed="12"/>
      <name val="Arial"/>
      <charset val="134"/>
    </font>
    <font>
      <sz val="11"/>
      <color rgb="FF3F3F76"/>
      <name val="宋体"/>
      <charset val="0"/>
      <scheme val="minor"/>
    </font>
    <font>
      <b/>
      <sz val="11"/>
      <name val="Helv"/>
      <charset val="134"/>
    </font>
    <font>
      <b/>
      <sz val="10"/>
      <name val="Arial"/>
      <charset val="134"/>
    </font>
    <font>
      <b/>
      <sz val="13"/>
      <name val="Tms Rmn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ＭＳ Ｐゴシック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9"/>
      <name val="Times New Roman"/>
      <charset val="134"/>
    </font>
    <font>
      <sz val="12"/>
      <name val="????"/>
      <charset val="134"/>
    </font>
    <font>
      <sz val="12"/>
      <color indexed="8"/>
      <name val="宋体"/>
      <charset val="134"/>
    </font>
    <font>
      <sz val="10.5"/>
      <color indexed="20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b/>
      <sz val="12"/>
      <color indexed="52"/>
      <name val="楷体_GB2312"/>
      <charset val="134"/>
    </font>
    <font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indexed="9"/>
      <name val="宋体"/>
      <charset val="134"/>
    </font>
    <font>
      <sz val="10"/>
      <name val="MS Sans Serif"/>
      <charset val="134"/>
    </font>
    <font>
      <sz val="10"/>
      <color indexed="16"/>
      <name val="MS Serif"/>
      <charset val="134"/>
    </font>
    <font>
      <sz val="11"/>
      <name val="MS P????"/>
      <charset val="134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16"/>
      <name val="Times New Roman"/>
      <charset val="134"/>
    </font>
    <font>
      <b/>
      <sz val="12"/>
      <color indexed="63"/>
      <name val="楷体_GB2312"/>
      <charset val="134"/>
    </font>
    <font>
      <sz val="13"/>
      <name val="Tms Rmn"/>
      <charset val="134"/>
    </font>
    <font>
      <b/>
      <sz val="11"/>
      <color indexed="52"/>
      <name val="宋体"/>
      <charset val="134"/>
    </font>
    <font>
      <sz val="12"/>
      <color indexed="17"/>
      <name val="楷体_GB2312"/>
      <charset val="134"/>
    </font>
    <font>
      <sz val="10"/>
      <color indexed="20"/>
      <name val="宋体"/>
      <charset val="134"/>
    </font>
    <font>
      <sz val="11"/>
      <color indexed="60"/>
      <name val="宋体"/>
      <charset val="134"/>
    </font>
    <font>
      <b/>
      <sz val="12"/>
      <name val="Times New Roman"/>
      <charset val="134"/>
    </font>
    <font>
      <b/>
      <i/>
      <sz val="12"/>
      <name val="Times New Roman"/>
      <charset val="134"/>
    </font>
    <font>
      <sz val="12"/>
      <name val="MS Sans Serif"/>
      <charset val="134"/>
    </font>
    <font>
      <b/>
      <sz val="12"/>
      <name val="宋体"/>
      <charset val="134"/>
    </font>
    <font>
      <b/>
      <sz val="12"/>
      <name val="Arial"/>
      <charset val="134"/>
    </font>
    <font>
      <u/>
      <sz val="10"/>
      <color indexed="36"/>
      <name val="Arial"/>
      <charset val="134"/>
    </font>
    <font>
      <b/>
      <sz val="10"/>
      <name val="Helv"/>
      <charset val="134"/>
    </font>
    <font>
      <sz val="8"/>
      <name val="Arial"/>
      <charset val="134"/>
    </font>
    <font>
      <sz val="11"/>
      <color indexed="52"/>
      <name val="宋体"/>
      <charset val="134"/>
    </font>
    <font>
      <b/>
      <sz val="13"/>
      <color indexed="56"/>
      <name val="楷体_GB2312"/>
      <charset val="134"/>
    </font>
    <font>
      <b/>
      <sz val="8"/>
      <name val="Arial"/>
      <charset val="134"/>
    </font>
    <font>
      <sz val="12"/>
      <color indexed="9"/>
      <name val="楷体_GB2312"/>
      <charset val="134"/>
    </font>
    <font>
      <b/>
      <sz val="13"/>
      <color indexed="56"/>
      <name val="宋体"/>
      <charset val="134"/>
    </font>
    <font>
      <sz val="10"/>
      <name val="Geneva"/>
      <charset val="134"/>
    </font>
    <font>
      <sz val="12"/>
      <name val="官帕眉"/>
      <charset val="134"/>
    </font>
    <font>
      <sz val="11"/>
      <name val="Times New Roman"/>
      <charset val="134"/>
    </font>
    <font>
      <b/>
      <sz val="15"/>
      <color indexed="56"/>
      <name val="宋体"/>
      <charset val="134"/>
    </font>
    <font>
      <sz val="10"/>
      <name val="Tms Rmn"/>
      <charset val="134"/>
    </font>
    <font>
      <i/>
      <sz val="12"/>
      <name val="Times New Roman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i/>
      <sz val="9"/>
      <name val="Times New Roman"/>
      <charset val="134"/>
    </font>
    <font>
      <b/>
      <sz val="10"/>
      <name val="Tms Rmn"/>
      <charset val="134"/>
    </font>
    <font>
      <sz val="12"/>
      <color indexed="10"/>
      <name val="楷体_GB2312"/>
      <charset val="134"/>
    </font>
    <font>
      <sz val="12"/>
      <name val="Arial"/>
      <charset val="134"/>
    </font>
    <font>
      <b/>
      <sz val="11"/>
      <color indexed="9"/>
      <name val="宋体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sz val="8"/>
      <color indexed="16"/>
      <name val="Century Schoolbook"/>
      <charset val="134"/>
    </font>
    <font>
      <sz val="12"/>
      <color indexed="20"/>
      <name val="楷体_GB2312"/>
      <charset val="134"/>
    </font>
    <font>
      <b/>
      <i/>
      <sz val="10"/>
      <name val="Times New Roman"/>
      <charset val="134"/>
    </font>
    <font>
      <b/>
      <sz val="14"/>
      <color indexed="9"/>
      <name val="Times New Roman"/>
      <charset val="134"/>
    </font>
    <font>
      <sz val="12"/>
      <color indexed="17"/>
      <name val="宋体"/>
      <charset val="134"/>
    </font>
    <font>
      <b/>
      <sz val="12"/>
      <name val="MS Sans Serif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1"/>
      <color indexed="12"/>
      <name val="Times New Roman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0"/>
      <name val="宋体"/>
      <charset val="134"/>
    </font>
    <font>
      <sz val="10.5"/>
      <color indexed="17"/>
      <name val="宋体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돋움체"/>
      <charset val="134"/>
    </font>
  </fonts>
  <fills count="7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42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6">
    <xf numFmtId="0" fontId="0" fillId="0" borderId="0"/>
    <xf numFmtId="42" fontId="7" fillId="0" borderId="0" applyFont="0" applyFill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187" fontId="0" fillId="0" borderId="0" applyFon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22" fillId="0" borderId="0" applyNumberFormat="0" applyFill="0"/>
    <xf numFmtId="44" fontId="7" fillId="0" borderId="0" applyFont="0" applyFill="0" applyBorder="0" applyAlignment="0" applyProtection="0">
      <alignment vertical="center"/>
    </xf>
    <xf numFmtId="0" fontId="9" fillId="0" borderId="0"/>
    <xf numFmtId="0" fontId="36" fillId="0" borderId="0">
      <alignment horizontal="center" wrapText="1"/>
      <protection locked="0"/>
    </xf>
    <xf numFmtId="0" fontId="39" fillId="25" borderId="0" applyNumberFormat="0" applyBorder="0" applyAlignment="0" applyProtection="0"/>
    <xf numFmtId="41" fontId="7" fillId="0" borderId="0" applyFont="0" applyFill="0" applyBorder="0" applyAlignment="0" applyProtection="0">
      <alignment vertical="center"/>
    </xf>
    <xf numFmtId="0" fontId="41" fillId="0" borderId="0">
      <protection locked="0"/>
    </xf>
    <xf numFmtId="0" fontId="8" fillId="13" borderId="0" applyNumberFormat="0" applyBorder="0" applyAlignment="0" applyProtection="0">
      <alignment vertical="center"/>
    </xf>
    <xf numFmtId="195" fontId="0" fillId="0" borderId="0" applyFont="0" applyFill="0" applyBorder="0" applyAlignment="0" applyProtection="0"/>
    <xf numFmtId="204" fontId="0" fillId="0" borderId="0" applyFill="0" applyBorder="0" applyAlignment="0"/>
    <xf numFmtId="0" fontId="43" fillId="26" borderId="14" applyNumberFormat="0" applyAlignment="0" applyProtection="0">
      <alignment vertical="center"/>
    </xf>
    <xf numFmtId="0" fontId="33" fillId="0" borderId="0"/>
    <xf numFmtId="0" fontId="46" fillId="3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35" fillId="24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8" fillId="0" borderId="0"/>
    <xf numFmtId="0" fontId="28" fillId="0" borderId="0" applyNumberFormat="0" applyFill="0" applyBorder="0" applyAlignment="0" applyProtection="0">
      <alignment vertical="center"/>
    </xf>
    <xf numFmtId="0" fontId="38" fillId="0" borderId="0"/>
    <xf numFmtId="0" fontId="48" fillId="33" borderId="0" applyNumberFormat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37" fillId="0" borderId="0">
      <alignment horizontal="left"/>
    </xf>
    <xf numFmtId="0" fontId="41" fillId="0" borderId="0"/>
    <xf numFmtId="196" fontId="0" fillId="0" borderId="0" applyFill="0" applyBorder="0" applyAlignment="0"/>
    <xf numFmtId="0" fontId="50" fillId="0" borderId="0" applyNumberFormat="0" applyAlignment="0">
      <alignment horizontal="left"/>
    </xf>
    <xf numFmtId="0" fontId="1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24" fontId="29" fillId="0" borderId="0" applyFont="0" applyFill="0" applyBorder="0" applyAlignment="0" applyProtection="0"/>
    <xf numFmtId="181" fontId="0" fillId="0" borderId="0" applyFill="0" applyBorder="0" applyAlignment="0"/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/>
    <xf numFmtId="0" fontId="12" fillId="0" borderId="7" applyNumberFormat="0" applyFill="0" applyAlignment="0" applyProtection="0">
      <alignment vertical="center"/>
    </xf>
    <xf numFmtId="0" fontId="41" fillId="0" borderId="0"/>
    <xf numFmtId="213" fontId="33" fillId="0" borderId="0" applyFont="0" applyFill="0" applyBorder="0" applyAlignment="0" applyProtection="0"/>
    <xf numFmtId="0" fontId="32" fillId="0" borderId="7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3" fillId="34" borderId="0" applyNumberFormat="0" applyBorder="0" applyAlignment="0" applyProtection="0"/>
    <xf numFmtId="0" fontId="1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1" fillId="0" borderId="0"/>
    <xf numFmtId="0" fontId="10" fillId="5" borderId="6" applyNumberFormat="0" applyAlignment="0" applyProtection="0">
      <alignment vertical="center"/>
    </xf>
    <xf numFmtId="0" fontId="41" fillId="0" borderId="0"/>
    <xf numFmtId="0" fontId="44" fillId="27" borderId="14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3" fillId="0" borderId="0"/>
    <xf numFmtId="0" fontId="6" fillId="23" borderId="0" applyNumberFormat="0" applyBorder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196" fontId="0" fillId="0" borderId="0" applyFill="0" applyBorder="0" applyAlignment="0"/>
    <xf numFmtId="0" fontId="8" fillId="4" borderId="0" applyNumberFormat="0" applyBorder="0" applyAlignment="0" applyProtection="0">
      <alignment vertical="center"/>
    </xf>
    <xf numFmtId="209" fontId="0" fillId="0" borderId="0" applyFont="0" applyFill="0" applyBorder="0" applyAlignment="0" applyProtection="0"/>
    <xf numFmtId="0" fontId="0" fillId="0" borderId="0">
      <protection locked="0"/>
    </xf>
    <xf numFmtId="0" fontId="33" fillId="2" borderId="0" applyNumberFormat="0" applyBorder="0" applyAlignment="0" applyProtection="0"/>
    <xf numFmtId="0" fontId="0" fillId="0" borderId="0">
      <protection locked="0"/>
    </xf>
    <xf numFmtId="0" fontId="18" fillId="21" borderId="0" applyNumberFormat="0" applyBorder="0" applyAlignment="0" applyProtection="0">
      <alignment vertical="center"/>
    </xf>
    <xf numFmtId="0" fontId="41" fillId="0" borderId="0"/>
    <xf numFmtId="0" fontId="24" fillId="0" borderId="12" applyNumberFormat="0" applyFill="0" applyAlignment="0" applyProtection="0">
      <alignment vertical="center"/>
    </xf>
    <xf numFmtId="181" fontId="0" fillId="0" borderId="0" applyFill="0" applyBorder="0" applyAlignment="0"/>
    <xf numFmtId="0" fontId="45" fillId="0" borderId="15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81" fontId="0" fillId="0" borderId="0" applyFill="0" applyBorder="0" applyAlignment="0"/>
    <xf numFmtId="0" fontId="8" fillId="40" borderId="0" applyNumberFormat="0" applyBorder="0" applyAlignment="0" applyProtection="0">
      <alignment vertical="center"/>
    </xf>
    <xf numFmtId="0" fontId="47" fillId="0" borderId="0">
      <alignment vertical="top"/>
    </xf>
    <xf numFmtId="0" fontId="8" fillId="12" borderId="0" applyNumberFormat="0" applyBorder="0" applyAlignment="0" applyProtection="0">
      <alignment vertical="center"/>
    </xf>
    <xf numFmtId="0" fontId="54" fillId="41" borderId="17"/>
    <xf numFmtId="0" fontId="55" fillId="26" borderId="18" applyNumberFormat="0" applyAlignment="0" applyProtection="0">
      <alignment vertical="center"/>
    </xf>
    <xf numFmtId="216" fontId="56" fillId="0" borderId="0" applyFon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18" fillId="42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>
      <alignment horizontal="left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57" fillId="26" borderId="14" applyNumberFormat="0" applyAlignment="0" applyProtection="0">
      <alignment vertical="center"/>
    </xf>
    <xf numFmtId="0" fontId="33" fillId="0" borderId="0"/>
    <xf numFmtId="0" fontId="8" fillId="44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221" fontId="0" fillId="0" borderId="0">
      <protection locked="0"/>
    </xf>
    <xf numFmtId="0" fontId="8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221" fontId="0" fillId="0" borderId="0">
      <protection locked="0"/>
    </xf>
    <xf numFmtId="0" fontId="25" fillId="18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>
      <alignment horizontal="center" vertical="center"/>
    </xf>
    <xf numFmtId="0" fontId="42" fillId="0" borderId="0"/>
    <xf numFmtId="0" fontId="8" fillId="3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/>
    <xf numFmtId="203" fontId="0" fillId="0" borderId="0" applyFill="0" applyBorder="0" applyAlignment="0"/>
    <xf numFmtId="0" fontId="0" fillId="0" borderId="0"/>
    <xf numFmtId="0" fontId="0" fillId="0" borderId="0"/>
    <xf numFmtId="225" fontId="51" fillId="0" borderId="0" applyFont="0" applyFill="0" applyBorder="0" applyAlignment="0" applyProtection="0"/>
    <xf numFmtId="0" fontId="33" fillId="0" borderId="0"/>
    <xf numFmtId="189" fontId="0" fillId="0" borderId="0"/>
    <xf numFmtId="0" fontId="33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0" borderId="0"/>
    <xf numFmtId="0" fontId="33" fillId="0" borderId="0"/>
    <xf numFmtId="0" fontId="33" fillId="0" borderId="0"/>
    <xf numFmtId="0" fontId="41" fillId="0" borderId="0"/>
    <xf numFmtId="0" fontId="60" fillId="49" borderId="0" applyNumberFormat="0" applyBorder="0" applyAlignment="0" applyProtection="0">
      <alignment vertical="center"/>
    </xf>
    <xf numFmtId="0" fontId="33" fillId="0" borderId="0" applyFont="0" applyFill="0" applyBorder="0" applyAlignment="0" applyProtection="0"/>
    <xf numFmtId="0" fontId="11" fillId="0" borderId="0">
      <alignment vertical="center"/>
    </xf>
    <xf numFmtId="226" fontId="0" fillId="0" borderId="0" applyFont="0" applyFill="0" applyBorder="0" applyAlignment="0" applyProtection="0"/>
    <xf numFmtId="0" fontId="35" fillId="25" borderId="0" applyNumberFormat="0" applyBorder="0" applyAlignment="0" applyProtection="0"/>
    <xf numFmtId="0" fontId="33" fillId="0" borderId="0" applyFont="0" applyFill="0" applyBorder="0" applyAlignment="0" applyProtection="0"/>
    <xf numFmtId="0" fontId="63" fillId="0" borderId="0" applyNumberFormat="0" applyFill="0">
      <alignment horizontal="left" vertical="center"/>
    </xf>
    <xf numFmtId="40" fontId="51" fillId="0" borderId="0" applyFont="0" applyFill="0" applyBorder="0" applyAlignment="0" applyProtection="0"/>
    <xf numFmtId="10" fontId="29" fillId="0" borderId="0" applyFont="0" applyFill="0" applyBorder="0" applyAlignment="0" applyProtection="0"/>
    <xf numFmtId="209" fontId="41" fillId="0" borderId="0" applyFont="0" applyFill="0" applyBorder="0" applyAlignment="0" applyProtection="0"/>
    <xf numFmtId="0" fontId="48" fillId="29" borderId="0" applyNumberFormat="0" applyBorder="0" applyAlignment="0" applyProtection="0">
      <alignment vertical="center"/>
    </xf>
    <xf numFmtId="0" fontId="0" fillId="0" borderId="0"/>
    <xf numFmtId="0" fontId="33" fillId="18" borderId="0" applyNumberFormat="0" applyBorder="0" applyAlignment="0" applyProtection="0">
      <alignment vertical="center"/>
    </xf>
    <xf numFmtId="0" fontId="33" fillId="0" borderId="0" applyFill="0" applyBorder="0" applyAlignment="0"/>
    <xf numFmtId="0" fontId="61" fillId="0" borderId="0" applyNumberFormat="0" applyFill="0" applyBorder="0" applyAlignment="0" applyProtection="0"/>
    <xf numFmtId="0" fontId="0" fillId="0" borderId="0"/>
    <xf numFmtId="0" fontId="34" fillId="22" borderId="0" applyNumberFormat="0" applyBorder="0" applyAlignment="0" applyProtection="0">
      <alignment vertical="center"/>
    </xf>
    <xf numFmtId="0" fontId="0" fillId="0" borderId="0">
      <protection locked="0"/>
    </xf>
    <xf numFmtId="49" fontId="13" fillId="0" borderId="0" applyProtection="0">
      <alignment horizontal="left"/>
    </xf>
    <xf numFmtId="0" fontId="65" fillId="0" borderId="19">
      <alignment horizontal="left" vertical="center"/>
    </xf>
    <xf numFmtId="0" fontId="25" fillId="18" borderId="0" applyNumberFormat="0" applyBorder="0" applyAlignment="0" applyProtection="0">
      <alignment vertical="center"/>
    </xf>
    <xf numFmtId="0" fontId="64" fillId="0" borderId="0" applyNumberFormat="0" applyFill="0" applyBorder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8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5" fillId="18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3" fillId="0" borderId="0"/>
    <xf numFmtId="0" fontId="0" fillId="0" borderId="0"/>
    <xf numFmtId="0" fontId="41" fillId="0" borderId="0"/>
    <xf numFmtId="0" fontId="0" fillId="0" borderId="0">
      <protection locked="0"/>
    </xf>
    <xf numFmtId="0" fontId="0" fillId="0" borderId="0"/>
    <xf numFmtId="0" fontId="38" fillId="0" borderId="0"/>
    <xf numFmtId="0" fontId="42" fillId="0" borderId="0"/>
    <xf numFmtId="38" fontId="62" fillId="0" borderId="0"/>
    <xf numFmtId="0" fontId="38" fillId="0" borderId="0"/>
    <xf numFmtId="181" fontId="0" fillId="0" borderId="0" applyFill="0" applyBorder="0" applyAlignment="0"/>
    <xf numFmtId="0" fontId="42" fillId="0" borderId="0"/>
    <xf numFmtId="0" fontId="38" fillId="0" borderId="0"/>
    <xf numFmtId="194" fontId="0" fillId="0" borderId="0" applyFill="0" applyBorder="0" applyAlignment="0"/>
    <xf numFmtId="0" fontId="0" fillId="0" borderId="0"/>
    <xf numFmtId="40" fontId="49" fillId="0" borderId="0" applyFont="0" applyFill="0" applyBorder="0" applyAlignment="0" applyProtection="0"/>
    <xf numFmtId="0" fontId="0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189" fontId="0" fillId="0" borderId="0"/>
    <xf numFmtId="0" fontId="0" fillId="0" borderId="0"/>
    <xf numFmtId="0" fontId="33" fillId="0" borderId="0"/>
    <xf numFmtId="0" fontId="38" fillId="0" borderId="0"/>
    <xf numFmtId="0" fontId="38" fillId="0" borderId="0"/>
    <xf numFmtId="0" fontId="0" fillId="0" borderId="0"/>
    <xf numFmtId="0" fontId="41" fillId="0" borderId="0"/>
    <xf numFmtId="0" fontId="38" fillId="0" borderId="0"/>
    <xf numFmtId="189" fontId="0" fillId="0" borderId="0"/>
    <xf numFmtId="0" fontId="41" fillId="0" borderId="0"/>
    <xf numFmtId="0" fontId="67" fillId="0" borderId="0"/>
    <xf numFmtId="0" fontId="0" fillId="0" borderId="0"/>
    <xf numFmtId="0" fontId="0" fillId="0" borderId="0"/>
    <xf numFmtId="0" fontId="0" fillId="0" borderId="0">
      <protection locked="0"/>
    </xf>
    <xf numFmtId="0" fontId="42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38" fillId="0" borderId="0"/>
    <xf numFmtId="0" fontId="34" fillId="22" borderId="0" applyNumberFormat="0" applyBorder="0" applyAlignment="0" applyProtection="0">
      <alignment vertical="center"/>
    </xf>
    <xf numFmtId="0" fontId="0" fillId="0" borderId="0">
      <protection locked="0"/>
    </xf>
    <xf numFmtId="10" fontId="56" fillId="0" borderId="0" applyFont="0" applyFill="0" applyBorder="0" applyAlignment="0" applyProtection="0"/>
    <xf numFmtId="0" fontId="38" fillId="0" borderId="0"/>
    <xf numFmtId="38" fontId="68" fillId="26" borderId="0" applyNumberFormat="0" applyBorder="0" applyAlignment="0" applyProtection="0"/>
    <xf numFmtId="0" fontId="70" fillId="0" borderId="21" applyNumberFormat="0" applyFill="0" applyAlignment="0" applyProtection="0">
      <alignment vertical="center"/>
    </xf>
    <xf numFmtId="0" fontId="71" fillId="0" borderId="22">
      <alignment horizontal="center"/>
    </xf>
    <xf numFmtId="0" fontId="41" fillId="0" borderId="0">
      <protection locked="0"/>
    </xf>
    <xf numFmtId="0" fontId="38" fillId="0" borderId="0"/>
    <xf numFmtId="0" fontId="38" fillId="0" borderId="0"/>
    <xf numFmtId="0" fontId="0" fillId="0" borderId="0"/>
    <xf numFmtId="0" fontId="0" fillId="0" borderId="0"/>
    <xf numFmtId="0" fontId="33" fillId="0" borderId="0" applyNumberFormat="0" applyFill="0" applyBorder="0" applyAlignment="0" applyProtection="0"/>
    <xf numFmtId="0" fontId="0" fillId="0" borderId="0"/>
    <xf numFmtId="0" fontId="38" fillId="0" borderId="0"/>
    <xf numFmtId="0" fontId="47" fillId="0" borderId="0">
      <alignment vertical="top"/>
    </xf>
    <xf numFmtId="0" fontId="41" fillId="0" borderId="0"/>
    <xf numFmtId="0" fontId="0" fillId="0" borderId="0">
      <protection locked="0"/>
    </xf>
    <xf numFmtId="0" fontId="0" fillId="0" borderId="0"/>
    <xf numFmtId="0" fontId="72" fillId="51" borderId="0" applyNumberFormat="0" applyBorder="0" applyAlignment="0" applyProtection="0">
      <alignment vertical="center"/>
    </xf>
    <xf numFmtId="0" fontId="0" fillId="0" borderId="0">
      <protection locked="0"/>
    </xf>
    <xf numFmtId="0" fontId="41" fillId="0" borderId="0"/>
    <xf numFmtId="0" fontId="41" fillId="0" borderId="0"/>
    <xf numFmtId="0" fontId="0" fillId="0" borderId="0"/>
    <xf numFmtId="0" fontId="0" fillId="0" borderId="0">
      <protection locked="0"/>
    </xf>
    <xf numFmtId="184" fontId="0" fillId="0" borderId="0" applyFill="0" applyBorder="0" applyAlignment="0"/>
    <xf numFmtId="221" fontId="0" fillId="0" borderId="0">
      <protection locked="0"/>
    </xf>
    <xf numFmtId="0" fontId="42" fillId="0" borderId="0"/>
    <xf numFmtId="0" fontId="0" fillId="0" borderId="0">
      <protection locked="0"/>
    </xf>
    <xf numFmtId="0" fontId="47" fillId="0" borderId="0">
      <alignment vertical="top"/>
    </xf>
    <xf numFmtId="0" fontId="74" fillId="0" borderId="0" applyNumberFormat="0" applyFont="0" applyFill="0" applyBorder="0" applyProtection="0">
      <alignment horizontal="center" vertical="center" wrapText="1"/>
    </xf>
    <xf numFmtId="0" fontId="42" fillId="0" borderId="0"/>
    <xf numFmtId="0" fontId="33" fillId="0" borderId="0"/>
    <xf numFmtId="43" fontId="0" fillId="0" borderId="0" applyFont="0" applyFill="0" applyBorder="0" applyAlignment="0" applyProtection="0"/>
    <xf numFmtId="0" fontId="0" fillId="0" borderId="0"/>
    <xf numFmtId="0" fontId="33" fillId="0" borderId="0"/>
    <xf numFmtId="189" fontId="0" fillId="0" borderId="0"/>
    <xf numFmtId="0" fontId="33" fillId="0" borderId="0"/>
    <xf numFmtId="0" fontId="42" fillId="0" borderId="0"/>
    <xf numFmtId="221" fontId="0" fillId="0" borderId="0">
      <protection locked="0"/>
    </xf>
    <xf numFmtId="0" fontId="11" fillId="0" borderId="0">
      <alignment vertical="center"/>
    </xf>
    <xf numFmtId="0" fontId="39" fillId="50" borderId="0" applyNumberFormat="0" applyBorder="0" applyAlignment="0" applyProtection="0"/>
    <xf numFmtId="0" fontId="0" fillId="0" borderId="0"/>
    <xf numFmtId="49" fontId="33" fillId="0" borderId="0" applyFont="0" applyFill="0" applyBorder="0" applyAlignment="0" applyProtection="0"/>
    <xf numFmtId="9" fontId="75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69" fillId="0" borderId="20" applyNumberFormat="0" applyFill="0" applyAlignment="0" applyProtection="0">
      <alignment vertical="center"/>
    </xf>
    <xf numFmtId="0" fontId="42" fillId="0" borderId="0"/>
    <xf numFmtId="0" fontId="0" fillId="0" borderId="0"/>
    <xf numFmtId="0" fontId="41" fillId="0" borderId="0">
      <protection locked="0"/>
    </xf>
    <xf numFmtId="39" fontId="29" fillId="0" borderId="0" applyFont="0" applyFill="0" applyBorder="0" applyAlignment="0" applyProtection="0"/>
    <xf numFmtId="0" fontId="41" fillId="0" borderId="0">
      <protection locked="0"/>
    </xf>
    <xf numFmtId="0" fontId="11" fillId="18" borderId="0" applyNumberFormat="0" applyBorder="0" applyAlignment="0" applyProtection="0">
      <alignment vertical="center"/>
    </xf>
    <xf numFmtId="0" fontId="41" fillId="0" borderId="0">
      <protection locked="0"/>
    </xf>
    <xf numFmtId="0" fontId="76" fillId="0" borderId="0"/>
    <xf numFmtId="0" fontId="42" fillId="0" borderId="0"/>
    <xf numFmtId="0" fontId="77" fillId="0" borderId="23" applyNumberFormat="0" applyFill="0" applyAlignment="0" applyProtection="0">
      <alignment vertical="center"/>
    </xf>
    <xf numFmtId="0" fontId="74" fillId="0" borderId="0"/>
    <xf numFmtId="221" fontId="0" fillId="0" borderId="0">
      <protection locked="0"/>
    </xf>
    <xf numFmtId="0" fontId="11" fillId="6" borderId="0" applyNumberFormat="0" applyBorder="0" applyAlignment="0" applyProtection="0">
      <alignment vertical="center"/>
    </xf>
    <xf numFmtId="0" fontId="39" fillId="5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9" fontId="33" fillId="0" borderId="0" applyFont="0" applyFill="0" applyBorder="0" applyAlignment="0" applyProtection="0"/>
    <xf numFmtId="0" fontId="74" fillId="0" borderId="0"/>
    <xf numFmtId="49" fontId="33" fillId="0" borderId="0" applyFont="0" applyFill="0" applyBorder="0" applyAlignment="0" applyProtection="0"/>
    <xf numFmtId="49" fontId="33" fillId="0" borderId="0" applyFont="0" applyFill="0" applyBorder="0" applyAlignment="0" applyProtection="0"/>
    <xf numFmtId="0" fontId="73" fillId="0" borderId="21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221" fontId="0" fillId="0" borderId="0">
      <protection locked="0"/>
    </xf>
    <xf numFmtId="0" fontId="6" fillId="18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2" fillId="0" borderId="0"/>
    <xf numFmtId="0" fontId="0" fillId="0" borderId="0"/>
    <xf numFmtId="0" fontId="41" fillId="0" borderId="0"/>
    <xf numFmtId="0" fontId="41" fillId="0" borderId="0" applyNumberFormat="0" applyFill="0" applyBorder="0" applyAlignment="0" applyProtection="0"/>
    <xf numFmtId="0" fontId="0" fillId="0" borderId="0"/>
    <xf numFmtId="0" fontId="11" fillId="0" borderId="0"/>
    <xf numFmtId="0" fontId="41" fillId="0" borderId="0"/>
    <xf numFmtId="0" fontId="0" fillId="0" borderId="0"/>
    <xf numFmtId="0" fontId="41" fillId="0" borderId="0"/>
    <xf numFmtId="194" fontId="0" fillId="0" borderId="0" applyFill="0" applyBorder="0" applyAlignment="0"/>
    <xf numFmtId="0" fontId="33" fillId="0" borderId="0"/>
    <xf numFmtId="0" fontId="41" fillId="0" borderId="0"/>
    <xf numFmtId="0" fontId="40" fillId="23" borderId="0" applyNumberFormat="0" applyBorder="0" applyAlignment="0" applyProtection="0">
      <alignment vertical="center"/>
    </xf>
    <xf numFmtId="0" fontId="39" fillId="52" borderId="0" applyNumberFormat="0" applyBorder="0" applyAlignment="0" applyProtection="0"/>
    <xf numFmtId="0" fontId="33" fillId="0" borderId="0"/>
    <xf numFmtId="0" fontId="33" fillId="0" borderId="0" applyFont="0" applyFill="0" applyBorder="0" applyAlignment="0" applyProtection="0"/>
    <xf numFmtId="0" fontId="39" fillId="59" borderId="0" applyNumberFormat="0" applyBorder="0" applyAlignment="0" applyProtection="0"/>
    <xf numFmtId="0" fontId="74" fillId="0" borderId="0"/>
    <xf numFmtId="0" fontId="47" fillId="0" borderId="0">
      <alignment vertical="top"/>
    </xf>
    <xf numFmtId="0" fontId="74" fillId="0" borderId="0"/>
    <xf numFmtId="0" fontId="6" fillId="29" borderId="0" applyNumberFormat="0" applyBorder="0" applyAlignment="0" applyProtection="0">
      <alignment vertical="center"/>
    </xf>
    <xf numFmtId="0" fontId="0" fillId="0" borderId="0"/>
    <xf numFmtId="0" fontId="42" fillId="0" borderId="0"/>
    <xf numFmtId="0" fontId="41" fillId="0" borderId="0"/>
    <xf numFmtId="0" fontId="6" fillId="27" borderId="0" applyNumberFormat="0" applyBorder="0" applyAlignment="0" applyProtection="0">
      <alignment vertical="center"/>
    </xf>
    <xf numFmtId="0" fontId="41" fillId="0" borderId="0"/>
    <xf numFmtId="0" fontId="0" fillId="0" borderId="0"/>
    <xf numFmtId="0" fontId="41" fillId="0" borderId="0"/>
    <xf numFmtId="0" fontId="72" fillId="63" borderId="0" applyNumberFormat="0" applyBorder="0" applyAlignment="0" applyProtection="0">
      <alignment vertical="center"/>
    </xf>
    <xf numFmtId="0" fontId="41" fillId="0" borderId="0"/>
    <xf numFmtId="9" fontId="13" fillId="0" borderId="0" applyFont="0" applyFill="0" applyBorder="0" applyAlignment="0" applyProtection="0"/>
    <xf numFmtId="0" fontId="41" fillId="0" borderId="0"/>
    <xf numFmtId="0" fontId="41" fillId="0" borderId="0"/>
    <xf numFmtId="183" fontId="0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0" fillId="0" borderId="0"/>
    <xf numFmtId="0" fontId="41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33" fillId="65" borderId="0" applyNumberFormat="0" applyBorder="0" applyAlignment="0" applyProtection="0"/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220" fontId="13" fillId="0" borderId="0"/>
    <xf numFmtId="0" fontId="0" fillId="0" borderId="0">
      <protection locked="0"/>
    </xf>
    <xf numFmtId="221" fontId="0" fillId="0" borderId="0">
      <protection locked="0"/>
    </xf>
    <xf numFmtId="0" fontId="60" fillId="49" borderId="0" applyNumberFormat="0" applyBorder="0" applyAlignment="0" applyProtection="0">
      <alignment vertical="center"/>
    </xf>
    <xf numFmtId="228" fontId="13" fillId="0" borderId="0" applyFill="0" applyBorder="0" applyProtection="0">
      <alignment horizontal="right"/>
    </xf>
    <xf numFmtId="0" fontId="0" fillId="0" borderId="0">
      <protection locked="0"/>
    </xf>
    <xf numFmtId="0" fontId="0" fillId="0" borderId="0">
      <protection locked="0"/>
    </xf>
    <xf numFmtId="0" fontId="72" fillId="55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194" fontId="0" fillId="0" borderId="0" applyFont="0" applyFill="0" applyBorder="0" applyAlignment="0" applyProtection="0"/>
    <xf numFmtId="193" fontId="4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33" borderId="0" applyNumberFormat="0" applyBorder="0" applyAlignment="0" applyProtection="0">
      <alignment vertical="center"/>
    </xf>
    <xf numFmtId="0" fontId="0" fillId="0" borderId="0"/>
    <xf numFmtId="0" fontId="58" fillId="18" borderId="0" applyNumberFormat="0" applyBorder="0" applyAlignment="0" applyProtection="0">
      <alignment vertical="center"/>
    </xf>
    <xf numFmtId="0" fontId="68" fillId="68" borderId="24"/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215" fontId="0" fillId="0" borderId="0" applyFont="0" applyFill="0" applyProtection="0"/>
    <xf numFmtId="0" fontId="0" fillId="0" borderId="0">
      <protection locked="0"/>
    </xf>
    <xf numFmtId="0" fontId="42" fillId="0" borderId="0"/>
    <xf numFmtId="0" fontId="0" fillId="0" borderId="0"/>
    <xf numFmtId="0" fontId="41" fillId="0" borderId="0"/>
    <xf numFmtId="0" fontId="41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42" fillId="0" borderId="0"/>
    <xf numFmtId="0" fontId="41" fillId="0" borderId="0"/>
    <xf numFmtId="197" fontId="33" fillId="67" borderId="0"/>
    <xf numFmtId="0" fontId="0" fillId="0" borderId="0"/>
    <xf numFmtId="0" fontId="38" fillId="0" borderId="0"/>
    <xf numFmtId="0" fontId="0" fillId="0" borderId="0">
      <protection locked="0"/>
    </xf>
    <xf numFmtId="0" fontId="38" fillId="0" borderId="0"/>
    <xf numFmtId="0" fontId="0" fillId="0" borderId="0">
      <protection locked="0"/>
    </xf>
    <xf numFmtId="0" fontId="0" fillId="0" borderId="0"/>
    <xf numFmtId="0" fontId="41" fillId="0" borderId="0"/>
    <xf numFmtId="0" fontId="0" fillId="0" borderId="0">
      <protection locked="0"/>
    </xf>
    <xf numFmtId="0" fontId="48" fillId="33" borderId="0" applyNumberFormat="0" applyBorder="0" applyAlignment="0" applyProtection="0">
      <alignment vertical="center"/>
    </xf>
    <xf numFmtId="0" fontId="81" fillId="66" borderId="0" applyNumberFormat="0" applyBorder="0" applyAlignment="0" applyProtection="0"/>
    <xf numFmtId="0" fontId="42" fillId="0" borderId="0"/>
    <xf numFmtId="0" fontId="41" fillId="0" borderId="0"/>
    <xf numFmtId="0" fontId="0" fillId="0" borderId="0"/>
    <xf numFmtId="0" fontId="38" fillId="0" borderId="0"/>
    <xf numFmtId="0" fontId="0" fillId="0" borderId="0"/>
    <xf numFmtId="0" fontId="35" fillId="54" borderId="0" applyNumberFormat="0" applyBorder="0" applyAlignment="0" applyProtection="0"/>
    <xf numFmtId="0" fontId="0" fillId="0" borderId="0"/>
    <xf numFmtId="0" fontId="41" fillId="0" borderId="0"/>
    <xf numFmtId="0" fontId="11" fillId="11" borderId="0" applyNumberFormat="0" applyBorder="0" applyAlignment="0" applyProtection="0">
      <alignment vertical="center"/>
    </xf>
    <xf numFmtId="0" fontId="0" fillId="0" borderId="0"/>
    <xf numFmtId="216" fontId="33" fillId="0" borderId="0" applyFont="0" applyFill="0" applyBorder="0" applyAlignment="0" applyProtection="0"/>
    <xf numFmtId="0" fontId="0" fillId="0" borderId="0"/>
    <xf numFmtId="0" fontId="0" fillId="0" borderId="0">
      <protection locked="0"/>
    </xf>
    <xf numFmtId="0" fontId="42" fillId="0" borderId="0"/>
    <xf numFmtId="0" fontId="41" fillId="0" borderId="0"/>
    <xf numFmtId="188" fontId="78" fillId="0" borderId="0"/>
    <xf numFmtId="0" fontId="47" fillId="0" borderId="0">
      <alignment vertical="top"/>
    </xf>
    <xf numFmtId="0" fontId="0" fillId="0" borderId="0"/>
    <xf numFmtId="0" fontId="35" fillId="57" borderId="0" applyNumberFormat="0" applyBorder="0" applyAlignment="0" applyProtection="0"/>
    <xf numFmtId="0" fontId="33" fillId="0" borderId="0">
      <alignment vertical="center"/>
    </xf>
    <xf numFmtId="0" fontId="38" fillId="0" borderId="0"/>
    <xf numFmtId="0" fontId="41" fillId="0" borderId="0"/>
    <xf numFmtId="0" fontId="0" fillId="0" borderId="0"/>
    <xf numFmtId="0" fontId="42" fillId="0" borderId="0"/>
    <xf numFmtId="0" fontId="41" fillId="0" borderId="0"/>
    <xf numFmtId="0" fontId="34" fillId="22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41" fillId="0" borderId="0"/>
    <xf numFmtId="0" fontId="0" fillId="0" borderId="0"/>
    <xf numFmtId="0" fontId="0" fillId="0" borderId="0"/>
    <xf numFmtId="0" fontId="68" fillId="26" borderId="24"/>
    <xf numFmtId="0" fontId="0" fillId="0" borderId="0"/>
    <xf numFmtId="0" fontId="0" fillId="0" borderId="0">
      <protection locked="0"/>
    </xf>
    <xf numFmtId="4" fontId="37" fillId="0" borderId="0">
      <alignment horizontal="right"/>
    </xf>
    <xf numFmtId="0" fontId="41" fillId="0" borderId="0"/>
    <xf numFmtId="0" fontId="0" fillId="0" borderId="0"/>
    <xf numFmtId="0" fontId="48" fillId="56" borderId="0" applyNumberFormat="0" applyBorder="0" applyAlignment="0" applyProtection="0">
      <alignment vertical="center"/>
    </xf>
    <xf numFmtId="218" fontId="13" fillId="0" borderId="0" applyFill="0" applyBorder="0" applyProtection="0">
      <alignment horizontal="right"/>
    </xf>
    <xf numFmtId="0" fontId="34" fillId="22" borderId="0" applyNumberFormat="0" applyBorder="0" applyAlignment="0" applyProtection="0">
      <alignment vertical="center"/>
    </xf>
    <xf numFmtId="208" fontId="13" fillId="0" borderId="0" applyFill="0" applyBorder="0" applyProtection="0">
      <alignment horizontal="right"/>
    </xf>
    <xf numFmtId="182" fontId="80" fillId="0" borderId="0" applyFill="0" applyBorder="0" applyProtection="0">
      <alignment horizontal="center"/>
    </xf>
    <xf numFmtId="186" fontId="80" fillId="0" borderId="0" applyFill="0" applyBorder="0" applyProtection="0">
      <alignment horizontal="center"/>
    </xf>
    <xf numFmtId="0" fontId="48" fillId="55" borderId="0" applyNumberFormat="0" applyBorder="0" applyAlignment="0" applyProtection="0">
      <alignment vertical="center"/>
    </xf>
    <xf numFmtId="14" fontId="36" fillId="0" borderId="0">
      <alignment horizontal="center" wrapText="1"/>
      <protection locked="0"/>
    </xf>
    <xf numFmtId="0" fontId="0" fillId="0" borderId="0"/>
    <xf numFmtId="198" fontId="13" fillId="0" borderId="0" applyFill="0" applyBorder="0" applyProtection="0">
      <alignment horizontal="right"/>
    </xf>
    <xf numFmtId="224" fontId="82" fillId="0" borderId="0" applyFill="0" applyBorder="0" applyProtection="0">
      <alignment horizontal="right"/>
    </xf>
    <xf numFmtId="0" fontId="34" fillId="22" borderId="0" applyNumberFormat="0" applyBorder="0" applyAlignment="0" applyProtection="0">
      <alignment vertical="center"/>
    </xf>
    <xf numFmtId="200" fontId="13" fillId="0" borderId="0" applyFill="0" applyBorder="0" applyProtection="0">
      <alignment horizontal="right"/>
    </xf>
    <xf numFmtId="219" fontId="13" fillId="0" borderId="0" applyFill="0" applyBorder="0" applyProtection="0">
      <alignment horizontal="right"/>
    </xf>
    <xf numFmtId="0" fontId="33" fillId="0" borderId="0"/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3" fillId="71" borderId="25">
      <protection locked="0"/>
    </xf>
    <xf numFmtId="0" fontId="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211" fontId="33" fillId="0" borderId="0" applyFon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97" fontId="33" fillId="67" borderId="0"/>
    <xf numFmtId="0" fontId="11" fillId="1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92" fontId="0" fillId="0" borderId="0"/>
    <xf numFmtId="0" fontId="8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5" fillId="54" borderId="0" applyNumberFormat="0" applyBorder="0" applyAlignment="0" applyProtection="0"/>
    <xf numFmtId="0" fontId="33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37" fontId="56" fillId="0" borderId="0" applyFon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5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53" borderId="0" applyNumberFormat="0" applyBorder="0" applyAlignment="0" applyProtection="0"/>
    <xf numFmtId="0" fontId="72" fillId="33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72" fillId="55" borderId="0" applyNumberFormat="0" applyBorder="0" applyAlignment="0" applyProtection="0">
      <alignment vertical="center"/>
    </xf>
    <xf numFmtId="0" fontId="48" fillId="55" borderId="0" applyNumberFormat="0" applyBorder="0" applyAlignment="0" applyProtection="0">
      <alignment vertical="center"/>
    </xf>
    <xf numFmtId="0" fontId="72" fillId="53" borderId="0" applyNumberFormat="0" applyBorder="0" applyAlignment="0" applyProtection="0">
      <alignment vertical="center"/>
    </xf>
    <xf numFmtId="179" fontId="56" fillId="0" borderId="0" applyFont="0" applyFill="0" applyBorder="0" applyAlignment="0" applyProtection="0"/>
    <xf numFmtId="0" fontId="48" fillId="53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197" fontId="33" fillId="69" borderId="0"/>
    <xf numFmtId="0" fontId="42" fillId="0" borderId="0">
      <protection locked="0"/>
    </xf>
    <xf numFmtId="0" fontId="35" fillId="57" borderId="0" applyNumberFormat="0" applyBorder="0" applyAlignment="0" applyProtection="0"/>
    <xf numFmtId="0" fontId="0" fillId="0" borderId="0" applyFont="0" applyFill="0" applyBorder="0" applyAlignment="0" applyProtection="0"/>
    <xf numFmtId="189" fontId="0" fillId="0" borderId="0"/>
    <xf numFmtId="0" fontId="39" fillId="50" borderId="0" applyNumberFormat="0" applyBorder="0" applyAlignment="0" applyProtection="0"/>
    <xf numFmtId="0" fontId="33" fillId="61" borderId="0" applyNumberFormat="0" applyBorder="0" applyAlignment="0" applyProtection="0"/>
    <xf numFmtId="0" fontId="35" fillId="62" borderId="0" applyNumberFormat="0" applyBorder="0" applyAlignment="0" applyProtection="0"/>
    <xf numFmtId="0" fontId="33" fillId="64" borderId="0" applyNumberFormat="0" applyBorder="0" applyAlignment="0" applyProtection="0"/>
    <xf numFmtId="212" fontId="0" fillId="0" borderId="0" applyFont="0" applyFill="0" applyBorder="0" applyAlignment="0" applyProtection="0"/>
    <xf numFmtId="0" fontId="39" fillId="70" borderId="0" applyNumberFormat="0" applyBorder="0" applyAlignment="0" applyProtection="0"/>
    <xf numFmtId="0" fontId="39" fillId="52" borderId="0" applyNumberFormat="0" applyBorder="0" applyAlignment="0" applyProtection="0"/>
    <xf numFmtId="194" fontId="0" fillId="0" borderId="0" applyFill="0" applyBorder="0" applyAlignment="0"/>
    <xf numFmtId="0" fontId="39" fillId="25" borderId="0" applyNumberFormat="0" applyBorder="0" applyAlignment="0" applyProtection="0"/>
    <xf numFmtId="0" fontId="35" fillId="58" borderId="0" applyNumberFormat="0" applyBorder="0" applyAlignment="0" applyProtection="0"/>
    <xf numFmtId="0" fontId="39" fillId="52" borderId="0" applyNumberFormat="0" applyBorder="0" applyAlignment="0" applyProtection="0"/>
    <xf numFmtId="0" fontId="35" fillId="60" borderId="0" applyNumberFormat="0" applyBorder="0" applyAlignment="0" applyProtection="0"/>
    <xf numFmtId="0" fontId="39" fillId="50" borderId="0" applyNumberFormat="0" applyBorder="0" applyAlignment="0" applyProtection="0"/>
    <xf numFmtId="0" fontId="39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22" borderId="0" applyNumberFormat="0" applyBorder="0" applyAlignment="0" applyProtection="0">
      <alignment vertical="center"/>
    </xf>
    <xf numFmtId="210" fontId="47" fillId="0" borderId="0" applyFill="0" applyBorder="0" applyAlignment="0"/>
    <xf numFmtId="217" fontId="41" fillId="0" borderId="0" applyFill="0" applyBorder="0" applyAlignment="0"/>
    <xf numFmtId="194" fontId="0" fillId="0" borderId="0" applyFill="0" applyBorder="0" applyAlignment="0"/>
    <xf numFmtId="196" fontId="0" fillId="0" borderId="0" applyFill="0" applyBorder="0" applyAlignment="0"/>
    <xf numFmtId="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194" fontId="0" fillId="0" borderId="0" applyFill="0" applyBorder="0" applyAlignment="0"/>
    <xf numFmtId="0" fontId="57" fillId="26" borderId="14" applyNumberFormat="0" applyAlignment="0" applyProtection="0">
      <alignment vertical="center"/>
    </xf>
    <xf numFmtId="0" fontId="86" fillId="72" borderId="26" applyNumberFormat="0" applyAlignment="0" applyProtection="0">
      <alignment vertical="center"/>
    </xf>
    <xf numFmtId="0" fontId="23" fillId="0" borderId="11" applyNumberFormat="0" applyFill="0" applyProtection="0">
      <alignment horizontal="center"/>
    </xf>
    <xf numFmtId="0" fontId="79" fillId="0" borderId="0" applyFill="0" applyBorder="0">
      <alignment horizontal="right"/>
    </xf>
    <xf numFmtId="0" fontId="41" fillId="0" borderId="0" applyFill="0" applyBorder="0">
      <alignment horizontal="right"/>
    </xf>
    <xf numFmtId="0" fontId="21" fillId="0" borderId="10"/>
    <xf numFmtId="189" fontId="0" fillId="0" borderId="0"/>
    <xf numFmtId="189" fontId="0" fillId="0" borderId="0"/>
    <xf numFmtId="189" fontId="0" fillId="0" borderId="0"/>
    <xf numFmtId="0" fontId="0" fillId="0" borderId="0"/>
    <xf numFmtId="4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5" fontId="13" fillId="0" borderId="0"/>
    <xf numFmtId="207" fontId="56" fillId="0" borderId="0" applyFont="0" applyFill="0" applyBorder="0" applyAlignment="0" applyProtection="0"/>
    <xf numFmtId="181" fontId="0" fillId="0" borderId="0" applyFill="0" applyBorder="0" applyAlignment="0"/>
    <xf numFmtId="39" fontId="56" fillId="0" borderId="0" applyFont="0" applyFill="0" applyBorder="0" applyAlignment="0" applyProtection="0"/>
    <xf numFmtId="37" fontId="29" fillId="0" borderId="0" applyFont="0" applyFill="0" applyBorder="0" applyAlignment="0" applyProtection="0"/>
    <xf numFmtId="0" fontId="85" fillId="0" borderId="0" applyProtection="0"/>
    <xf numFmtId="0" fontId="58" fillId="18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181" fontId="0" fillId="0" borderId="0" applyFill="0" applyBorder="0" applyAlignment="0"/>
    <xf numFmtId="227" fontId="13" fillId="0" borderId="0"/>
    <xf numFmtId="0" fontId="34" fillId="22" borderId="0" applyNumberFormat="0" applyBorder="0" applyAlignment="0" applyProtection="0">
      <alignment vertical="center"/>
    </xf>
    <xf numFmtId="0" fontId="87" fillId="0" borderId="0" applyNumberFormat="0" applyAlignment="0">
      <alignment horizontal="left"/>
    </xf>
    <xf numFmtId="0" fontId="88" fillId="0" borderId="0" applyNumberFormat="0" applyAlignment="0"/>
    <xf numFmtId="177" fontId="56" fillId="0" borderId="0" applyFont="0" applyFill="0" applyBorder="0" applyAlignment="0" applyProtection="0"/>
    <xf numFmtId="0" fontId="0" fillId="0" borderId="0" applyFont="0" applyFill="0" applyBorder="0" applyAlignment="0" applyProtection="0"/>
    <xf numFmtId="14" fontId="47" fillId="0" borderId="0" applyFill="0" applyBorder="0" applyAlignment="0"/>
    <xf numFmtId="0" fontId="76" fillId="0" borderId="0"/>
    <xf numFmtId="15" fontId="49" fillId="0" borderId="0"/>
    <xf numFmtId="223" fontId="13" fillId="0" borderId="0"/>
    <xf numFmtId="196" fontId="0" fillId="0" borderId="0" applyFill="0" applyBorder="0" applyAlignment="0"/>
    <xf numFmtId="194" fontId="0" fillId="0" borderId="0" applyFill="0" applyBorder="0" applyAlignment="0"/>
    <xf numFmtId="222" fontId="33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2" fontId="85" fillId="0" borderId="0" applyProtection="0"/>
    <xf numFmtId="176" fontId="76" fillId="0" borderId="0">
      <alignment horizontal="right"/>
    </xf>
    <xf numFmtId="0" fontId="0" fillId="0" borderId="0"/>
    <xf numFmtId="0" fontId="33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90" fillId="0" borderId="0">
      <alignment horizontal="left"/>
    </xf>
    <xf numFmtId="0" fontId="65" fillId="0" borderId="27" applyNumberFormat="0" applyAlignment="0" applyProtection="0">
      <alignment horizontal="left" vertical="center"/>
    </xf>
    <xf numFmtId="0" fontId="91" fillId="0" borderId="0" applyProtection="0"/>
    <xf numFmtId="0" fontId="65" fillId="0" borderId="0" applyProtection="0"/>
    <xf numFmtId="38" fontId="92" fillId="0" borderId="0"/>
    <xf numFmtId="0" fontId="3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10" fontId="68" fillId="73" borderId="24" applyNumberFormat="0" applyBorder="0" applyAlignment="0" applyProtection="0"/>
    <xf numFmtId="207" fontId="93" fillId="67" borderId="0"/>
    <xf numFmtId="0" fontId="0" fillId="0" borderId="0"/>
    <xf numFmtId="0" fontId="33" fillId="49" borderId="14" applyNumberFormat="0" applyAlignment="0" applyProtection="0"/>
    <xf numFmtId="0" fontId="11" fillId="73" borderId="28" applyNumberFormat="0" applyFont="0" applyAlignment="0" applyProtection="0">
      <alignment vertical="center"/>
    </xf>
    <xf numFmtId="0" fontId="33" fillId="6" borderId="0" applyNumberFormat="0" applyFont="0" applyBorder="0" applyAlignment="0" applyProtection="0">
      <alignment horizontal="right"/>
    </xf>
    <xf numFmtId="38" fontId="94" fillId="0" borderId="0"/>
    <xf numFmtId="0" fontId="25" fillId="11" borderId="0" applyNumberFormat="0" applyBorder="0" applyAlignment="0" applyProtection="0">
      <alignment vertical="center"/>
    </xf>
    <xf numFmtId="0" fontId="33" fillId="41" borderId="18" applyNumberFormat="0" applyAlignment="0" applyProtection="0"/>
    <xf numFmtId="0" fontId="25" fillId="18" borderId="0" applyNumberFormat="0" applyBorder="0" applyAlignment="0" applyProtection="0">
      <alignment vertical="center"/>
    </xf>
    <xf numFmtId="38" fontId="79" fillId="0" borderId="0"/>
    <xf numFmtId="0" fontId="13" fillId="0" borderId="0" applyNumberFormat="0" applyFont="0" applyFill="0" applyBorder="0" applyProtection="0">
      <alignment horizontal="left" vertical="center"/>
    </xf>
    <xf numFmtId="0" fontId="33" fillId="0" borderId="0" applyFont="0" applyFill="0">
      <alignment horizontal="fill"/>
    </xf>
    <xf numFmtId="194" fontId="0" fillId="0" borderId="0" applyFill="0" applyBorder="0" applyAlignment="0"/>
    <xf numFmtId="207" fontId="95" fillId="69" borderId="0"/>
    <xf numFmtId="0" fontId="33" fillId="0" borderId="0">
      <alignment vertical="center"/>
    </xf>
    <xf numFmtId="197" fontId="33" fillId="69" borderId="0"/>
    <xf numFmtId="38" fontId="49" fillId="0" borderId="0" applyFont="0" applyFill="0" applyBorder="0" applyAlignment="0" applyProtection="0"/>
    <xf numFmtId="183" fontId="0" fillId="0" borderId="0" applyFont="0" applyFill="0" applyBorder="0" applyAlignment="0" applyProtection="0"/>
    <xf numFmtId="214" fontId="49" fillId="0" borderId="0" applyFont="0" applyFill="0" applyBorder="0" applyAlignment="0" applyProtection="0"/>
    <xf numFmtId="0" fontId="13" fillId="0" borderId="0"/>
    <xf numFmtId="37" fontId="96" fillId="0" borderId="0"/>
    <xf numFmtId="0" fontId="93" fillId="0" borderId="0"/>
    <xf numFmtId="0" fontId="11" fillId="73" borderId="28" applyNumberFormat="0" applyFont="0" applyAlignment="0" applyProtection="0">
      <alignment vertical="center"/>
    </xf>
    <xf numFmtId="187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0" fontId="97" fillId="26" borderId="18" applyNumberFormat="0" applyAlignment="0" applyProtection="0">
      <alignment vertical="center"/>
    </xf>
    <xf numFmtId="40" fontId="98" fillId="41" borderId="0">
      <alignment horizontal="right"/>
    </xf>
    <xf numFmtId="10" fontId="13" fillId="0" borderId="0" applyFont="0" applyFill="0" applyBorder="0" applyAlignment="0" applyProtection="0"/>
    <xf numFmtId="184" fontId="0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center"/>
    </xf>
    <xf numFmtId="206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81" fillId="74" borderId="0" applyNumberFormat="0" applyBorder="0" applyAlignment="0" applyProtection="0"/>
    <xf numFmtId="181" fontId="0" fillId="0" borderId="0" applyFill="0" applyBorder="0" applyAlignment="0"/>
    <xf numFmtId="194" fontId="0" fillId="0" borderId="0" applyFill="0" applyBorder="0" applyAlignment="0"/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100" fillId="0" borderId="10">
      <alignment horizontal="center"/>
    </xf>
    <xf numFmtId="3" fontId="49" fillId="0" borderId="0" applyFont="0" applyFill="0" applyBorder="0" applyAlignment="0" applyProtection="0"/>
    <xf numFmtId="0" fontId="49" fillId="75" borderId="0" applyNumberFormat="0" applyFont="0" applyBorder="0" applyAlignment="0" applyProtection="0"/>
    <xf numFmtId="226" fontId="0" fillId="0" borderId="0" applyFont="0" applyFill="0" applyBorder="0" applyAlignment="0" applyProtection="0"/>
    <xf numFmtId="4" fontId="101" fillId="0" borderId="0">
      <alignment horizontal="right"/>
    </xf>
    <xf numFmtId="0" fontId="33" fillId="0" borderId="0" applyNumberFormat="0" applyFill="0" applyBorder="0" applyAlignment="0" applyProtection="0">
      <alignment horizontal="left"/>
    </xf>
    <xf numFmtId="230" fontId="33" fillId="0" borderId="0" applyNumberFormat="0" applyFill="0" applyBorder="0" applyAlignment="0" applyProtection="0">
      <alignment horizontal="left"/>
    </xf>
    <xf numFmtId="0" fontId="102" fillId="22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3" fillId="0" borderId="0">
      <alignment horizontal="left"/>
    </xf>
    <xf numFmtId="0" fontId="104" fillId="65" borderId="0" applyNumberFormat="0"/>
    <xf numFmtId="43" fontId="68" fillId="0" borderId="29"/>
    <xf numFmtId="0" fontId="105" fillId="18" borderId="0" applyNumberFormat="0" applyBorder="0" applyAlignment="0" applyProtection="0">
      <alignment vertical="center"/>
    </xf>
    <xf numFmtId="0" fontId="83" fillId="71" borderId="25">
      <protection locked="0"/>
    </xf>
    <xf numFmtId="0" fontId="9" fillId="0" borderId="0"/>
    <xf numFmtId="0" fontId="33" fillId="0" borderId="0">
      <alignment vertical="center"/>
    </xf>
    <xf numFmtId="0" fontId="33" fillId="0" borderId="0">
      <alignment vertical="center"/>
    </xf>
    <xf numFmtId="0" fontId="106" fillId="0" borderId="24">
      <alignment horizontal="center"/>
    </xf>
    <xf numFmtId="0" fontId="106" fillId="0" borderId="0">
      <alignment horizontal="center" vertical="center"/>
    </xf>
    <xf numFmtId="0" fontId="21" fillId="0" borderId="0"/>
    <xf numFmtId="40" fontId="107" fillId="0" borderId="0" applyBorder="0">
      <alignment horizontal="right"/>
    </xf>
    <xf numFmtId="0" fontId="58" fillId="18" borderId="0" applyNumberFormat="0" applyBorder="0" applyAlignment="0" applyProtection="0">
      <alignment vertical="center"/>
    </xf>
    <xf numFmtId="0" fontId="108" fillId="22" borderId="0" applyNumberFormat="0" applyBorder="0" applyAlignment="0" applyProtection="0">
      <alignment vertical="center"/>
    </xf>
    <xf numFmtId="0" fontId="83" fillId="71" borderId="25">
      <protection locked="0"/>
    </xf>
    <xf numFmtId="0" fontId="93" fillId="0" borderId="0"/>
    <xf numFmtId="0" fontId="33" fillId="71" borderId="25">
      <protection locked="0"/>
    </xf>
    <xf numFmtId="0" fontId="83" fillId="71" borderId="25">
      <protection locked="0"/>
    </xf>
    <xf numFmtId="0" fontId="83" fillId="71" borderId="25">
      <protection locked="0"/>
    </xf>
    <xf numFmtId="0" fontId="33" fillId="71" borderId="25">
      <protection locked="0"/>
    </xf>
    <xf numFmtId="0" fontId="33" fillId="71" borderId="25">
      <protection locked="0"/>
    </xf>
    <xf numFmtId="0" fontId="33" fillId="71" borderId="25">
      <protection locked="0"/>
    </xf>
    <xf numFmtId="0" fontId="33" fillId="71" borderId="25">
      <protection locked="0"/>
    </xf>
    <xf numFmtId="0" fontId="33" fillId="71" borderId="25">
      <protection locked="0"/>
    </xf>
    <xf numFmtId="0" fontId="33" fillId="71" borderId="25">
      <protection locked="0"/>
    </xf>
    <xf numFmtId="0" fontId="33" fillId="71" borderId="25">
      <protection locked="0"/>
    </xf>
    <xf numFmtId="49" fontId="47" fillId="0" borderId="0" applyFill="0" applyBorder="0" applyAlignment="0"/>
    <xf numFmtId="0" fontId="108" fillId="23" borderId="0" applyNumberFormat="0" applyBorder="0" applyAlignment="0" applyProtection="0">
      <alignment vertical="center"/>
    </xf>
    <xf numFmtId="231" fontId="47" fillId="0" borderId="0" applyFill="0" applyBorder="0" applyAlignment="0"/>
    <xf numFmtId="233" fontId="0" fillId="0" borderId="0" applyFill="0" applyBorder="0" applyAlignment="0"/>
    <xf numFmtId="191" fontId="0" fillId="0" borderId="0" applyFont="0" applyFill="0" applyBorder="0" applyAlignment="0" applyProtection="0"/>
    <xf numFmtId="0" fontId="11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85" fillId="0" borderId="30" applyProtection="0"/>
    <xf numFmtId="9" fontId="109" fillId="0" borderId="0" applyNumberFormat="0" applyFill="0" applyBorder="0" applyAlignment="0">
      <protection locked="0"/>
    </xf>
    <xf numFmtId="0" fontId="14" fillId="0" borderId="0" applyNumberFormat="0" applyFill="0" applyBorder="0" applyAlignment="0" applyProtection="0">
      <alignment vertical="center"/>
    </xf>
    <xf numFmtId="9" fontId="110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41" fillId="0" borderId="0"/>
    <xf numFmtId="0" fontId="0" fillId="0" borderId="0"/>
    <xf numFmtId="195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0" fontId="81" fillId="76" borderId="0" applyNumberFormat="0" applyBorder="0" applyAlignment="0" applyProtection="0"/>
    <xf numFmtId="187" fontId="0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202" fontId="0" fillId="0" borderId="0" applyFont="0" applyFill="0" applyBorder="0" applyAlignment="0" applyProtection="0"/>
    <xf numFmtId="0" fontId="0" fillId="0" borderId="31" applyNumberFormat="0" applyFill="0" applyProtection="0">
      <alignment horizontal="right"/>
    </xf>
    <xf numFmtId="0" fontId="33" fillId="0" borderId="0" applyNumberFormat="0" applyFill="0" applyBorder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11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113" fillId="0" borderId="31" applyNumberFormat="0" applyFill="0" applyProtection="0">
      <alignment horizontal="center"/>
    </xf>
    <xf numFmtId="0" fontId="114" fillId="0" borderId="0" applyNumberFormat="0" applyFill="0" applyBorder="0" applyAlignment="0" applyProtection="0"/>
    <xf numFmtId="0" fontId="115" fillId="0" borderId="32" applyNumberFormat="0" applyFill="0" applyProtection="0">
      <alignment horizontal="center"/>
    </xf>
    <xf numFmtId="0" fontId="10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0" borderId="0"/>
    <xf numFmtId="0" fontId="34" fillId="22" borderId="0" applyNumberFormat="0" applyBorder="0" applyAlignment="0" applyProtection="0">
      <alignment vertical="center"/>
    </xf>
    <xf numFmtId="0" fontId="33" fillId="0" borderId="0"/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16" fillId="77" borderId="0" applyNumberFormat="0" applyBorder="0" applyAlignment="0" applyProtection="0"/>
    <xf numFmtId="0" fontId="40" fillId="22" borderId="0" applyNumberFormat="0" applyBorder="0" applyAlignment="0" applyProtection="0">
      <alignment vertical="center"/>
    </xf>
    <xf numFmtId="0" fontId="108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8" fillId="22" borderId="0" applyNumberFormat="0" applyBorder="0" applyAlignment="0" applyProtection="0">
      <alignment vertical="center"/>
    </xf>
    <xf numFmtId="0" fontId="116" fillId="77" borderId="0" applyNumberFormat="0" applyBorder="0" applyAlignment="0" applyProtection="0"/>
    <xf numFmtId="0" fontId="116" fillId="77" borderId="0" applyNumberFormat="0" applyBorder="0" applyAlignment="0" applyProtection="0"/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8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0" fillId="0" borderId="0"/>
    <xf numFmtId="0" fontId="108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108" fillId="22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/>
    <xf numFmtId="0" fontId="102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16" fillId="77" borderId="0" applyNumberFormat="0" applyBorder="0" applyAlignment="0" applyProtection="0"/>
    <xf numFmtId="0" fontId="34" fillId="23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235" fontId="0" fillId="0" borderId="32" applyFill="0" applyProtection="0">
      <alignment horizontal="right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1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8" fillId="0" borderId="0"/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48" fillId="6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horizontal="left" wrapText="1"/>
    </xf>
    <xf numFmtId="0" fontId="33" fillId="0" borderId="0"/>
    <xf numFmtId="0" fontId="33" fillId="0" borderId="0"/>
    <xf numFmtId="0" fontId="33" fillId="0" borderId="0">
      <alignment horizontal="left" wrapText="1"/>
    </xf>
    <xf numFmtId="0" fontId="33" fillId="0" borderId="0"/>
    <xf numFmtId="0" fontId="33" fillId="0" borderId="0"/>
    <xf numFmtId="0" fontId="0" fillId="0" borderId="0"/>
    <xf numFmtId="0" fontId="33" fillId="0" borderId="0">
      <alignment horizontal="left" wrapText="1"/>
    </xf>
    <xf numFmtId="0" fontId="33" fillId="0" borderId="0"/>
    <xf numFmtId="0" fontId="0" fillId="0" borderId="0"/>
    <xf numFmtId="0" fontId="0" fillId="0" borderId="0"/>
    <xf numFmtId="0" fontId="119" fillId="27" borderId="14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44" fillId="27" borderId="14" applyNumberFormat="0" applyAlignment="0" applyProtection="0">
      <alignment vertical="center"/>
    </xf>
    <xf numFmtId="0" fontId="0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58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>
      <alignment vertical="center"/>
    </xf>
    <xf numFmtId="0" fontId="33" fillId="0" borderId="0"/>
    <xf numFmtId="0" fontId="11" fillId="0" borderId="0">
      <alignment vertical="center"/>
    </xf>
    <xf numFmtId="0" fontId="33" fillId="0" borderId="0"/>
    <xf numFmtId="0" fontId="33" fillId="0" borderId="0">
      <alignment vertical="center"/>
      <protection locked="0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/>
    <xf numFmtId="0" fontId="122" fillId="0" borderId="0" applyFill="0" applyBorder="0" applyAlignment="0"/>
    <xf numFmtId="0" fontId="122" fillId="0" borderId="0" applyFill="0" applyBorder="0" applyAlignment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123" fillId="11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3" fillId="11" borderId="0" applyNumberFormat="0" applyBorder="0" applyAlignment="0" applyProtection="0">
      <alignment vertical="center"/>
    </xf>
    <xf numFmtId="0" fontId="123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5" fillId="70" borderId="0" applyNumberFormat="0" applyBorder="0" applyAlignment="0" applyProtection="0"/>
    <xf numFmtId="0" fontId="123" fillId="18" borderId="0" applyNumberFormat="0" applyBorder="0" applyAlignment="0" applyProtection="0">
      <alignment vertical="center"/>
    </xf>
    <xf numFmtId="0" fontId="105" fillId="18" borderId="0" applyNumberFormat="0" applyBorder="0" applyAlignment="0" applyProtection="0">
      <alignment vertical="center"/>
    </xf>
    <xf numFmtId="0" fontId="105" fillId="18" borderId="0" applyNumberFormat="0" applyBorder="0" applyAlignment="0" applyProtection="0">
      <alignment vertical="center"/>
    </xf>
    <xf numFmtId="0" fontId="105" fillId="70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05" fillId="70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4" fillId="18" borderId="0" applyNumberFormat="0" applyBorder="0" applyAlignment="0" applyProtection="0">
      <alignment vertical="center"/>
    </xf>
    <xf numFmtId="0" fontId="105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4" fillId="11" borderId="0" applyNumberFormat="0" applyBorder="0" applyAlignment="0" applyProtection="0">
      <alignment vertical="center"/>
    </xf>
    <xf numFmtId="0" fontId="124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4" fillId="18" borderId="0" applyNumberFormat="0" applyBorder="0" applyAlignment="0" applyProtection="0">
      <alignment vertical="center"/>
    </xf>
    <xf numFmtId="0" fontId="105" fillId="18" borderId="0" applyNumberFormat="0" applyBorder="0" applyAlignment="0" applyProtection="0">
      <alignment vertical="center"/>
    </xf>
    <xf numFmtId="0" fontId="105" fillId="18" borderId="0" applyNumberFormat="0" applyBorder="0" applyAlignment="0" applyProtection="0">
      <alignment vertical="center"/>
    </xf>
    <xf numFmtId="0" fontId="72" fillId="64" borderId="0" applyNumberFormat="0" applyBorder="0" applyAlignment="0" applyProtection="0">
      <alignment vertical="center"/>
    </xf>
    <xf numFmtId="0" fontId="123" fillId="11" borderId="0" applyNumberFormat="0" applyBorder="0" applyAlignment="0" applyProtection="0">
      <alignment vertical="center"/>
    </xf>
    <xf numFmtId="0" fontId="123" fillId="1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3" fillId="11" borderId="0" applyNumberFormat="0" applyBorder="0" applyAlignment="0" applyProtection="0">
      <alignment vertical="center"/>
    </xf>
    <xf numFmtId="0" fontId="124" fillId="18" borderId="0" applyNumberFormat="0" applyBorder="0" applyAlignment="0" applyProtection="0">
      <alignment vertical="center"/>
    </xf>
    <xf numFmtId="0" fontId="124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05" fillId="70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3" fillId="11" borderId="0" applyNumberFormat="0" applyBorder="0" applyAlignment="0" applyProtection="0">
      <alignment vertical="center"/>
    </xf>
    <xf numFmtId="4" fontId="74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33" applyNumberFormat="0" applyFill="0" applyAlignment="0" applyProtection="0">
      <alignment vertical="center"/>
    </xf>
    <xf numFmtId="0" fontId="127" fillId="0" borderId="33" applyNumberFormat="0" applyFill="0" applyAlignment="0" applyProtection="0">
      <alignment vertical="center"/>
    </xf>
    <xf numFmtId="0" fontId="128" fillId="72" borderId="26" applyNumberFormat="0" applyAlignment="0" applyProtection="0">
      <alignment vertical="center"/>
    </xf>
    <xf numFmtId="0" fontId="86" fillId="72" borderId="26" applyNumberFormat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15" fillId="0" borderId="32" applyNumberFormat="0" applyFill="0" applyProtection="0">
      <alignment horizontal="left"/>
    </xf>
    <xf numFmtId="0" fontId="130" fillId="0" borderId="20" applyNumberFormat="0" applyFill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236" fontId="41" fillId="0" borderId="0" applyFont="0" applyFill="0" applyBorder="0" applyAlignment="0" applyProtection="0"/>
    <xf numFmtId="232" fontId="41" fillId="0" borderId="0" applyFont="0" applyFill="0" applyBorder="0" applyAlignment="0" applyProtection="0"/>
    <xf numFmtId="234" fontId="41" fillId="0" borderId="0" applyFont="0" applyFill="0" applyBorder="0" applyAlignment="0" applyProtection="0"/>
    <xf numFmtId="201" fontId="41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13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208" fontId="13" fillId="0" borderId="0" applyFill="0" applyBorder="0" applyProtection="0">
      <alignment horizontal="right"/>
    </xf>
    <xf numFmtId="41" fontId="39" fillId="0" borderId="0" applyFont="0" applyFill="0" applyBorder="0" applyAlignment="0" applyProtection="0">
      <alignment vertical="center"/>
    </xf>
    <xf numFmtId="0" fontId="75" fillId="0" borderId="0"/>
    <xf numFmtId="0" fontId="72" fillId="78" borderId="0" applyNumberFormat="0" applyBorder="0" applyAlignment="0" applyProtection="0">
      <alignment vertical="center"/>
    </xf>
    <xf numFmtId="0" fontId="48" fillId="78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2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0" fillId="0" borderId="31" applyNumberFormat="0" applyFill="0" applyProtection="0">
      <alignment horizontal="left"/>
    </xf>
    <xf numFmtId="0" fontId="131" fillId="49" borderId="0" applyNumberFormat="0" applyBorder="0" applyAlignment="0" applyProtection="0">
      <alignment vertical="center"/>
    </xf>
    <xf numFmtId="0" fontId="97" fillId="26" borderId="18" applyNumberFormat="0" applyAlignment="0" applyProtection="0">
      <alignment vertical="center"/>
    </xf>
    <xf numFmtId="1" fontId="0" fillId="0" borderId="32" applyFill="0" applyProtection="0">
      <alignment horizontal="center"/>
    </xf>
    <xf numFmtId="1" fontId="132" fillId="0" borderId="24">
      <alignment vertical="center"/>
      <protection locked="0"/>
    </xf>
    <xf numFmtId="229" fontId="74" fillId="0" borderId="0" applyFont="0" applyFill="0" applyBorder="0" applyAlignment="0" applyProtection="0"/>
    <xf numFmtId="0" fontId="33" fillId="0" borderId="20" applyNumberFormat="0" applyFill="0" applyAlignment="0" applyProtection="0">
      <alignment vertical="center"/>
    </xf>
    <xf numFmtId="0" fontId="33" fillId="78" borderId="0" applyNumberFormat="0" applyBorder="0" applyAlignment="0" applyProtection="0">
      <alignment vertical="center"/>
    </xf>
    <xf numFmtId="0" fontId="33" fillId="7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33" fillId="0" borderId="0"/>
    <xf numFmtId="0" fontId="33" fillId="0" borderId="0" applyFont="0" applyBorder="0" applyAlignment="0">
      <alignment vertical="center"/>
    </xf>
    <xf numFmtId="237" fontId="132" fillId="0" borderId="24">
      <alignment vertical="center"/>
      <protection locked="0"/>
    </xf>
    <xf numFmtId="0" fontId="38" fillId="0" borderId="0"/>
    <xf numFmtId="0" fontId="38" fillId="0" borderId="0"/>
    <xf numFmtId="0" fontId="49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3" fillId="73" borderId="28" applyNumberFormat="0" applyFont="0" applyAlignment="0" applyProtection="0">
      <alignment vertical="center"/>
    </xf>
    <xf numFmtId="0" fontId="0" fillId="0" borderId="24" applyNumberFormat="0"/>
    <xf numFmtId="41" fontId="134" fillId="0" borderId="0" applyFont="0" applyFill="0" applyBorder="0" applyAlignment="0" applyProtection="0"/>
    <xf numFmtId="43" fontId="134" fillId="0" borderId="0" applyFont="0" applyFill="0" applyBorder="0" applyAlignment="0" applyProtection="0"/>
    <xf numFmtId="205" fontId="134" fillId="0" borderId="0" applyFont="0" applyFill="0" applyBorder="0" applyAlignment="0" applyProtection="0"/>
    <xf numFmtId="199" fontId="134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8" fontId="4" fillId="0" borderId="3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left" vertical="center"/>
    </xf>
    <xf numFmtId="178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/>
  </cellXfs>
  <cellStyles count="1026">
    <cellStyle name="常规" xfId="0" builtinId="0"/>
    <cellStyle name="货币[0]" xfId="1" builtinId="7"/>
    <cellStyle name="输入" xfId="2" builtinId="20"/>
    <cellStyle name="?…????è [0.00]_Region Orders (2)" xfId="3"/>
    <cellStyle name="20% - 强调文字颜色 3" xfId="4" builtinId="38"/>
    <cellStyle name="Heading" xfId="5"/>
    <cellStyle name="货币" xfId="6" builtinId="4"/>
    <cellStyle name="Normalny_Arkusz1" xfId="7"/>
    <cellStyle name="args.style" xfId="8"/>
    <cellStyle name="Accent2 - 40%" xfId="9"/>
    <cellStyle name="千位分隔[0]" xfId="10" builtinId="6"/>
    <cellStyle name="_Book1_2_2013年部门预算车辆情况统计表" xfId="11"/>
    <cellStyle name="40% - 强调文字颜色 3" xfId="12" builtinId="39"/>
    <cellStyle name="?…????è_Region Orders (2)" xfId="13"/>
    <cellStyle name="Calc Percent (1)" xfId="14"/>
    <cellStyle name="计算 2" xfId="15"/>
    <cellStyle name="?? 2 2" xfId="16"/>
    <cellStyle name="差" xfId="17" builtinId="27"/>
    <cellStyle name="千位分隔" xfId="18" builtinId="3"/>
    <cellStyle name="超链接" xfId="19" builtinId="8"/>
    <cellStyle name="Accent2 - 60%" xfId="20"/>
    <cellStyle name="60% - 强调文字颜色 3" xfId="21" builtinId="40"/>
    <cellStyle name="百分比" xfId="22" builtinId="5"/>
    <cellStyle name="_2006年综合经营计划表（城北支行版5）" xfId="23"/>
    <cellStyle name="已访问的超链接" xfId="24" builtinId="9"/>
    <cellStyle name="_kcb" xfId="25"/>
    <cellStyle name="60% - 强调文字颜色 2 3" xfId="26"/>
    <cellStyle name="注释" xfId="27" builtinId="10"/>
    <cellStyle name="entry" xfId="28"/>
    <cellStyle name="_ET_STYLE_NoName_00__Sheet3" xfId="29"/>
    <cellStyle name="PrePop Units (1)" xfId="30"/>
    <cellStyle name="Entered" xfId="31"/>
    <cellStyle name="60% - 强调文字颜色 2" xfId="32" builtinId="36"/>
    <cellStyle name="标题 4" xfId="33" builtinId="19"/>
    <cellStyle name="警告文本" xfId="34" builtinId="11"/>
    <cellStyle name="Currency$[0]" xfId="35"/>
    <cellStyle name="Calc Units (0)" xfId="36"/>
    <cellStyle name="标题" xfId="37" builtinId="15"/>
    <cellStyle name="解释性文本" xfId="38" builtinId="53"/>
    <cellStyle name="_国贸底稿zhj" xfId="39"/>
    <cellStyle name="标题 1" xfId="40" builtinId="16"/>
    <cellStyle name="0,0_x000d__x000a_NA_x000d__x000a_" xfId="41"/>
    <cellStyle name="0%" xfId="42"/>
    <cellStyle name="标题 2" xfId="43" builtinId="17"/>
    <cellStyle name="60% - 强调文字颜色 1" xfId="44" builtinId="32"/>
    <cellStyle name="Accent6_2013年部门预算车辆情况统计表" xfId="45"/>
    <cellStyle name="标题 3" xfId="46" builtinId="18"/>
    <cellStyle name="60% - 强调文字颜色 4" xfId="47" builtinId="44"/>
    <cellStyle name="_ZMN-赵王宾馆底稿" xfId="48"/>
    <cellStyle name="输出" xfId="49" builtinId="21"/>
    <cellStyle name="_ET_STYLE_NoName_00__Book1_2013年部门预算车辆情况统计表" xfId="50"/>
    <cellStyle name="Input" xfId="51"/>
    <cellStyle name="计算" xfId="52" builtinId="22"/>
    <cellStyle name="?? 2" xfId="53"/>
    <cellStyle name="40% - 强调文字颜色 4 2" xfId="54"/>
    <cellStyle name="检查单元格" xfId="55" builtinId="23"/>
    <cellStyle name="差_Book1_1_2013年部门预算车辆情况统计表" xfId="56"/>
    <cellStyle name="Link Units (1)" xfId="57"/>
    <cellStyle name="20% - 强调文字颜色 6" xfId="58" builtinId="50"/>
    <cellStyle name="Currency [0]" xfId="59"/>
    <cellStyle name="_long term loan - others 300504" xfId="60"/>
    <cellStyle name="Accent3_2013年部门预算车辆情况统计表" xfId="61"/>
    <cellStyle name="_1123试算平衡表（模板）（马雪泉）" xfId="62"/>
    <cellStyle name="强调文字颜色 2" xfId="63" builtinId="33"/>
    <cellStyle name="_2007年一季报(待披露0422)" xfId="64"/>
    <cellStyle name="链接单元格" xfId="65" builtinId="24"/>
    <cellStyle name="Enter Units (0)" xfId="66"/>
    <cellStyle name="汇总" xfId="67" builtinId="25"/>
    <cellStyle name="差_Book2" xfId="68"/>
    <cellStyle name="好" xfId="69" builtinId="26"/>
    <cellStyle name="Heading 3" xfId="70"/>
    <cellStyle name="20% - 强调文字颜色 3 3" xfId="71"/>
    <cellStyle name="适中" xfId="72" builtinId="28"/>
    <cellStyle name="20% - 强调文字颜色 5" xfId="73" builtinId="46"/>
    <cellStyle name="强调文字颜色 1" xfId="74" builtinId="29"/>
    <cellStyle name="Link Units (0)" xfId="75"/>
    <cellStyle name="20% - 强调文字颜色 1" xfId="76" builtinId="30"/>
    <cellStyle name="_ET_STYLE_NoName_00__Book1_2_项目支出明细表科室第二稿(汇报郭局长修改后）" xfId="77"/>
    <cellStyle name="40% - 强调文字颜色 1" xfId="78" builtinId="31"/>
    <cellStyle name="Output Line Items" xfId="79"/>
    <cellStyle name="输出 2" xfId="80"/>
    <cellStyle name="0.0%" xfId="81"/>
    <cellStyle name="20% - 强调文字颜色 2" xfId="82" builtinId="34"/>
    <cellStyle name="40% - 强调文字颜色 2" xfId="83" builtinId="35"/>
    <cellStyle name="_部门分解表" xfId="84"/>
    <cellStyle name="强调文字颜色 3" xfId="85" builtinId="37"/>
    <cellStyle name="PSChar" xfId="86"/>
    <cellStyle name="_Part III.200406.Loan and Liabilities details.(Site Name)_Shenhua PBC package 050530" xfId="87"/>
    <cellStyle name="强调文字颜色 4" xfId="88" builtinId="41"/>
    <cellStyle name="20% - 强调文字颜色 4" xfId="89" builtinId="42"/>
    <cellStyle name="常规 2 2_Book1" xfId="90"/>
    <cellStyle name="_特色理财产品统计表1" xfId="91"/>
    <cellStyle name="计算 3" xfId="92"/>
    <cellStyle name="?? 2 3" xfId="93"/>
    <cellStyle name="40% - 强调文字颜色 4" xfId="94" builtinId="43"/>
    <cellStyle name="强调文字颜色 5" xfId="95" builtinId="45"/>
    <cellStyle name="F2" xfId="96"/>
    <cellStyle name="40% - 强调文字颜色 5" xfId="97" builtinId="47"/>
    <cellStyle name="差_Book1_Book1_1" xfId="98"/>
    <cellStyle name="60% - 强调文字颜色 5" xfId="99" builtinId="48"/>
    <cellStyle name="强调文字颜色 6" xfId="100" builtinId="49"/>
    <cellStyle name="F3" xfId="101"/>
    <cellStyle name="好_业务工作量指标" xfId="102"/>
    <cellStyle name="1" xfId="103"/>
    <cellStyle name="_弱电系统设备配置报价清单" xfId="104"/>
    <cellStyle name="40% - 强调文字颜色 6" xfId="105" builtinId="51"/>
    <cellStyle name="差_Book1_Book1_2" xfId="106"/>
    <cellStyle name="60% - 强调文字颜色 6" xfId="107" builtinId="52"/>
    <cellStyle name="????_Analysis of Loans" xfId="108"/>
    <cellStyle name="Calc Percent (0)" xfId="109"/>
    <cellStyle name="??_????????" xfId="110"/>
    <cellStyle name="?? 3" xfId="111"/>
    <cellStyle name="?? [0.00]_Analysis of Loans" xfId="112"/>
    <cellStyle name="?? 2_2011年战略性业务激励费用挂价表（0301）" xfId="113"/>
    <cellStyle name="Comma  - Style7" xfId="114"/>
    <cellStyle name="?_临夏市_7" xfId="115"/>
    <cellStyle name="差_2009年一般性转移支付标准工资_奖励补助测算7.25 (version 1) (version 1)" xfId="116"/>
    <cellStyle name="_x0007_" xfId="117"/>
    <cellStyle name="_ET_STYLE_NoName_00__Book1_1_项目支出明细表科室第二稿(汇报郭局长修改后）" xfId="118"/>
    <cellStyle name="常规 2 7 2" xfId="119"/>
    <cellStyle name="_Book1" xfId="120"/>
    <cellStyle name="?" xfId="121"/>
    <cellStyle name="??" xfId="122"/>
    <cellStyle name="常规 11_修改—3.25日市政府常务会定—2015年市级部门预算表(4.17)" xfId="123"/>
    <cellStyle name="捠壿 [0.00]_Region Orders (2)" xfId="124"/>
    <cellStyle name="Accent4 - 60%" xfId="125"/>
    <cellStyle name="?? [0]" xfId="126"/>
    <cellStyle name="style2" xfId="127"/>
    <cellStyle name="???? [0.00]_Analysis of Loans" xfId="128"/>
    <cellStyle name="Percent[2]" xfId="129"/>
    <cellStyle name="砯刽 [0]_PLDT" xfId="130"/>
    <cellStyle name="60% - 强调文字颜色 3 3" xfId="131"/>
    <cellStyle name="_建会〔2007〕209号附件：核算码与COA段值映射关系表" xfId="132"/>
    <cellStyle name="?_临夏市_5" xfId="133"/>
    <cellStyle name="Calc Currency (0) 2" xfId="134"/>
    <cellStyle name="ColLevel_0" xfId="135"/>
    <cellStyle name="?鹎%U龡&amp;H?_x0008__x001c__x001c_?_x0007__x0001__x0001_" xfId="136"/>
    <cellStyle name="差_2006年水利统计指标统计表" xfId="137"/>
    <cellStyle name="_KPMG original version_(中企华)审计评估联合申报明细表.V1" xfId="138"/>
    <cellStyle name="@_text" xfId="139"/>
    <cellStyle name="Header2" xfId="140"/>
    <cellStyle name="好_Book1_1_公务费分类分档定额标准" xfId="141"/>
    <cellStyle name="@ET_Style?@font-face" xfId="142"/>
    <cellStyle name="40% - Accent2" xfId="143"/>
    <cellStyle name="_#2011六项定额预测表" xfId="144"/>
    <cellStyle name="Followed Hyperlink_8-邢台折~3" xfId="145"/>
    <cellStyle name="㼿㼿?" xfId="146"/>
    <cellStyle name="好_2009年一般性转移支付标准工资_~4190974" xfId="147"/>
    <cellStyle name="Accent3 - 60%" xfId="148"/>
    <cellStyle name="_Book1_1_2013年部门预算车辆情况统计表" xfId="149"/>
    <cellStyle name="_(电解铝)报表调整模板" xfId="150"/>
    <cellStyle name="_（黄岛电厂）报表" xfId="151"/>
    <cellStyle name="_(中企华)审计评估联合申报明细表.V1" xfId="152"/>
    <cellStyle name="_~0254683" xfId="153"/>
    <cellStyle name="_2007年综合经营计划表样(计划处20061016)" xfId="154"/>
    <cellStyle name="_~1542229" xfId="155"/>
    <cellStyle name="KPMG Heading 3" xfId="156"/>
    <cellStyle name="_~1723196" xfId="157"/>
    <cellStyle name="Link Currency (0)" xfId="158"/>
    <cellStyle name="_Book1_公务费分类分档定额标准" xfId="159"/>
    <cellStyle name="_☆2010年综合经营计划长期摊销费测算表" xfId="160"/>
    <cellStyle name="Enter Currency (2)" xfId="161"/>
    <cellStyle name="_02青岛新增" xfId="162"/>
    <cellStyle name="Millares_96 Risk" xfId="163"/>
    <cellStyle name="_0712中间业务通报0112" xfId="164"/>
    <cellStyle name="_财务处工作底稿-WB" xfId="165"/>
    <cellStyle name="_07城北利润计划0" xfId="166"/>
    <cellStyle name="_07年中间业务调整计划（报总行公司部20070731）" xfId="167"/>
    <cellStyle name="_07年1月考核上报表" xfId="168"/>
    <cellStyle name="Comma  - Style8" xfId="169"/>
    <cellStyle name="_07年利润测算" xfId="170"/>
    <cellStyle name="_ET_STYLE_NoName_00__Book1_1_公务费分类分档定额标准" xfId="171"/>
    <cellStyle name="_2010年工资测算表0309" xfId="172"/>
    <cellStyle name="_07年中间业务调整计划（报总行）" xfId="173"/>
    <cellStyle name="_1" xfId="174"/>
    <cellStyle name="_ZMN-3514底稿－年审" xfId="175"/>
    <cellStyle name="_1季度计划" xfId="176"/>
    <cellStyle name="Comma  - Style3" xfId="177"/>
    <cellStyle name="_2006年报表调整-常林股份公司(本部)" xfId="178"/>
    <cellStyle name="category" xfId="179"/>
    <cellStyle name="_2005年综合经营计划表（调整后公式）" xfId="180"/>
    <cellStyle name="_2006国贸报表及附注修改后" xfId="181"/>
    <cellStyle name="_审计调查表.V3" xfId="182"/>
    <cellStyle name="_2006年度报表" xfId="183"/>
    <cellStyle name="20% - Accent2" xfId="184"/>
    <cellStyle name="_2006年统筹外资金划拨" xfId="185"/>
    <cellStyle name="常规 2 2 3" xfId="186"/>
    <cellStyle name="_2006年综合经营计划表（云南行用表）" xfId="187"/>
    <cellStyle name="差_2009年一般性转移支付标准工资_不用软件计算9.1不考虑经费管理评价xl" xfId="188"/>
    <cellStyle name="_2007各网点中间业务月收入通报工作表070708" xfId="189"/>
    <cellStyle name="0.00%" xfId="190"/>
    <cellStyle name="_2007年KPI计划分解表(部门上报样表)" xfId="191"/>
    <cellStyle name="Grey" xfId="192"/>
    <cellStyle name="标题 2 2" xfId="193"/>
    <cellStyle name="Column_Title" xfId="194"/>
    <cellStyle name="0,0_x000d__x000a_NA_x000d__x000a_ 2" xfId="195"/>
    <cellStyle name="_2007综合经营计划表" xfId="196"/>
    <cellStyle name="_2008-7" xfId="197"/>
    <cellStyle name="_2008年存贷款内外部利率-供综合经营计划-20071227" xfId="198"/>
    <cellStyle name="_2008年中间业务计划（汇总）" xfId="199"/>
    <cellStyle name="分级显示行_1_13区汇总" xfId="200"/>
    <cellStyle name="_kcb1" xfId="201"/>
    <cellStyle name="_2009-1" xfId="202"/>
    <cellStyle name="_ET_STYLE_NoName_00__Book1_2_社保口项目支出明细表科室第二稿(汇报郭局长修改后）" xfId="203"/>
    <cellStyle name="_20100326高清市院遂宁检察院1080P配置清单26日改" xfId="204"/>
    <cellStyle name="_2010年度六项费用计划（0310）" xfId="205"/>
    <cellStyle name="_2010年预算申报表(2010-02)v5二级行打印(拨备new)" xfId="206"/>
    <cellStyle name="60% - 强调文字颜色 6 2" xfId="207"/>
    <cellStyle name="_2011年各行基数及计划增量调查表（部门上报汇总）" xfId="208"/>
    <cellStyle name="_3543底稿王岚" xfId="209"/>
    <cellStyle name="_5303工厂底稿王岚" xfId="210"/>
    <cellStyle name="_8月各行减值计算" xfId="211"/>
    <cellStyle name="_Book1_1" xfId="212"/>
    <cellStyle name="Calc Percent (2)" xfId="213"/>
    <cellStyle name="F5" xfId="214"/>
    <cellStyle name="_ZMN05年审底稿－桂林橡胶‘" xfId="215"/>
    <cellStyle name="_long term loan - others 300504_Shenhua PBC package 050530_(中企华)审计评估联合申报明细表.V1" xfId="216"/>
    <cellStyle name="_Book1_1_Book1" xfId="217"/>
    <cellStyle name="wrap" xfId="218"/>
    <cellStyle name="_ET_STYLE_NoName_00__Book1" xfId="219"/>
    <cellStyle name="_Book1_1_公务费分类分档定额标准" xfId="220"/>
    <cellStyle name="千位_ 方正PC" xfId="221"/>
    <cellStyle name="常规 3 12" xfId="222"/>
    <cellStyle name="_Book1_1_社保口项目支出明细表科室第二稿(汇报郭局长修改后）" xfId="223"/>
    <cellStyle name="Comma  - Style5" xfId="224"/>
    <cellStyle name="_Book1_1_项目支出明细表科室第二稿(汇报郭局长修改后）" xfId="225"/>
    <cellStyle name="_Book1_2" xfId="226"/>
    <cellStyle name="F6" xfId="227"/>
    <cellStyle name="常规 3 2 3" xfId="228"/>
    <cellStyle name="Accent2 - 20%" xfId="229"/>
    <cellStyle name="_计划表2－3：产品业务计划表" xfId="230"/>
    <cellStyle name="_Book1_3_公务费分类分档定额标准" xfId="231"/>
    <cellStyle name="归盒啦_95" xfId="232"/>
    <cellStyle name="Currency\[0]" xfId="233"/>
    <cellStyle name="Linked Cell" xfId="234"/>
    <cellStyle name="_Book1_2_Book1" xfId="235"/>
    <cellStyle name="_钞币安防汇总" xfId="236"/>
    <cellStyle name="_Book1_2_公务费分类分档定额标准" xfId="237"/>
    <cellStyle name="Comma[2]" xfId="238"/>
    <cellStyle name="_Book1_2_社保口项目支出明细表科室第二稿(汇报郭局长修改后）" xfId="239"/>
    <cellStyle name="20% - Accent3" xfId="240"/>
    <cellStyle name="_Book1_2_项目支出明细表科室第二稿(汇报郭局长修改后）" xfId="241"/>
    <cellStyle name="KPMG Normal Text" xfId="242"/>
    <cellStyle name="_Book1_2013年部门预算车辆情况统计表" xfId="243"/>
    <cellStyle name="Heading 1" xfId="244"/>
    <cellStyle name="_Book1_3" xfId="245"/>
    <cellStyle name="F7" xfId="246"/>
    <cellStyle name="20% - Accent1" xfId="247"/>
    <cellStyle name="Accent1 - 20%" xfId="248"/>
    <cellStyle name="_审计资料清单附件3—2004年" xfId="249"/>
    <cellStyle name="_费用_Book1" xfId="250"/>
    <cellStyle name="_分行操作风险测算" xfId="251"/>
    <cellStyle name="_Part III.200406.Loan and Liabilities details.(Site Name)_KPMG original version_附件1：审计评估联合申报明细表" xfId="252"/>
    <cellStyle name="_Book1_3_2013年部门预算车辆情况统计表" xfId="253"/>
    <cellStyle name="_Book1_3_Book1" xfId="254"/>
    <cellStyle name="_Book1_3_社保口项目支出明细表科室第二稿(汇报郭局长修改后）" xfId="255"/>
    <cellStyle name="_Book1_3_项目支出明细表科室第二稿(汇报郭局长修改后）" xfId="256"/>
    <cellStyle name="Heading 2" xfId="257"/>
    <cellStyle name="_Book1_4" xfId="258"/>
    <cellStyle name="F8" xfId="259"/>
    <cellStyle name="20% - 强调文字颜色 3 2" xfId="260"/>
    <cellStyle name="_Book1_Book1" xfId="261"/>
    <cellStyle name="_Book1_社保口项目支出明细表科室第二稿(汇报郭局长修改后）" xfId="262"/>
    <cellStyle name="_Book1_项目支出明细表科室第二稿(汇报郭局长修改后）" xfId="263"/>
    <cellStyle name="_姓名核对信息备案表" xfId="264"/>
    <cellStyle name="_CBRE明细表" xfId="265"/>
    <cellStyle name="EY House" xfId="266"/>
    <cellStyle name="_CCB.HO.New TB template.CCB PRC IAS Sorting.040223 trial run" xfId="267"/>
    <cellStyle name="_ET_STYLE_NoName_00_" xfId="268"/>
    <cellStyle name="_ET_STYLE_NoName_00__2013年部门预算车辆情况统计表" xfId="269"/>
    <cellStyle name="_ET_STYLE_NoName_00__2013年部门预算项目及车辆核对表（农业、经建）" xfId="270"/>
    <cellStyle name="_ET_STYLE_NoName_00__Book1_1" xfId="271"/>
    <cellStyle name="Link Currency (2)" xfId="272"/>
    <cellStyle name="_ET_STYLE_NoName_00__Book1_1_2013年部门预算车辆情况统计表" xfId="273"/>
    <cellStyle name="_ET_STYLE_NoName_00__Book1_1_Book1" xfId="274"/>
    <cellStyle name="差_2006年基础数据" xfId="275"/>
    <cellStyle name="Accent1 - 40%" xfId="276"/>
    <cellStyle name="_ET_STYLE_NoName_00__Book1_1_社保口项目支出明细表科室第二稿(汇报郭局长修改后）" xfId="277"/>
    <cellStyle name="Mon閠aũre_!!!GO" xfId="278"/>
    <cellStyle name="Accent5 - 20%" xfId="279"/>
    <cellStyle name="_ET_STYLE_NoName_00__Book1_2" xfId="280"/>
    <cellStyle name="_ET_STYLE_NoName_00__Book1_2_公务费分类分档定额标准" xfId="281"/>
    <cellStyle name="_ET_STYLE_NoName_00__Book1_3" xfId="282"/>
    <cellStyle name="40% - 强调文字颜色 3 2" xfId="283"/>
    <cellStyle name="_分解表（调整）" xfId="284"/>
    <cellStyle name="_ET_STYLE_NoName_00__Book1_Book1" xfId="285"/>
    <cellStyle name="_ET_STYLE_NoName_00__Book1_公务费分类分档定额标准" xfId="286"/>
    <cellStyle name="20% - 强调文字颜色 6 2" xfId="287"/>
    <cellStyle name="_ET_STYLE_NoName_00__Book1_社保口项目支出明细表科室第二稿(汇报郭局长修改后）" xfId="288"/>
    <cellStyle name="_公司部1210" xfId="289"/>
    <cellStyle name="_ET_STYLE_NoName_00__Book1_项目支出明细表科室第二稿(汇报郭局长修改后）" xfId="290"/>
    <cellStyle name="强调文字颜色 3 2" xfId="291"/>
    <cellStyle name="_ET_STYLE_NoName_00__公务费分类分档定额标准" xfId="292"/>
    <cellStyle name="Percent [0%]" xfId="293"/>
    <cellStyle name="_ET_STYLE_NoName_00__社保口项目支出明细表科室第二稿(汇报郭局长修改后）" xfId="294"/>
    <cellStyle name="_ET_STYLE_NoName_00__项目支出明细表科室第二稿(汇报郭局长修改后）" xfId="295"/>
    <cellStyle name="Mon閠aire_!!!GO" xfId="296"/>
    <cellStyle name="20% - 强调文字颜色 4 2" xfId="297"/>
    <cellStyle name="_ET_STYLE_NoName_00__修改—3.25日市政府常务会定—2015年市级部门预算表(4.17)" xfId="298"/>
    <cellStyle name="_IPO 财务报表" xfId="299"/>
    <cellStyle name="_KPI指标体系表(定)" xfId="300"/>
    <cellStyle name="_KPMG original version" xfId="301"/>
    <cellStyle name="_KPMG original version_附件1：审计评估联合申报明细表" xfId="302"/>
    <cellStyle name="_long term loan - others 300504_(中企华)审计评估联合申报明细表.V1" xfId="303"/>
    <cellStyle name="Accent4_2013年部门预算车辆情况统计表" xfId="304"/>
    <cellStyle name="_long term loan - others 300504_KPMG original version" xfId="305"/>
    <cellStyle name="常规 3 4" xfId="306"/>
    <cellStyle name="_long term loan - others 300504_KPMG original version_(中企华)审计评估联合申报明细表.V1" xfId="307"/>
    <cellStyle name="_long term loan - others 300504_KPMG original version_附件1：审计评估联合申报明细表" xfId="308"/>
    <cellStyle name="Currency1" xfId="309"/>
    <cellStyle name="_long term loan - others 300504_Shenhua PBC package 050530" xfId="310"/>
    <cellStyle name="F4" xfId="311"/>
    <cellStyle name="适中 3" xfId="312"/>
    <cellStyle name="{Thousand}" xfId="313"/>
    <cellStyle name="_long term loan - others 300504_Shenhua PBC package 050530_附件1：审计评估联合申报明细表" xfId="314"/>
    <cellStyle name="_long term loan - others 300504_附件1：审计评估联合申报明细表" xfId="315"/>
    <cellStyle name="强调文字颜色 4 2" xfId="316"/>
    <cellStyle name="60% - Accent5" xfId="317"/>
    <cellStyle name="差_云南农村义务教育统计表" xfId="318"/>
    <cellStyle name="_long term loan - others 300504_审计调查表.V3" xfId="319"/>
    <cellStyle name="_Part III.200406.Loan and Liabilities details.(Site Name)" xfId="320"/>
    <cellStyle name="Currency [00]" xfId="321"/>
    <cellStyle name="Moneda [0]_96 Risk" xfId="322"/>
    <cellStyle name="_Part III.200406.Loan and Liabilities details.(Site Name)_(中企华)审计评估联合申报明细表.V1" xfId="323"/>
    <cellStyle name="_Part III.200406.Loan and Liabilities details.(Site Name)_KPMG original version" xfId="324"/>
    <cellStyle name="_Part III.200406.Loan and Liabilities details.(Site Name)_KPMG original version_(中企华)审计评估联合申报明细表.V1" xfId="325"/>
    <cellStyle name="40% - 强调文字颜色 2 3" xfId="326"/>
    <cellStyle name="_Part III.200406.Loan and Liabilities details.(Site Name)_Shenhua PBC package 050530_(中企华)审计评估联合申报明细表.V1" xfId="327"/>
    <cellStyle name="好 2" xfId="328"/>
    <cellStyle name="entry box" xfId="329"/>
    <cellStyle name="_Part III.200406.Loan and Liabilities details.(Site Name)_Shenhua PBC package 050530_附件1：审计评估联合申报明细表" xfId="330"/>
    <cellStyle name="20% - 强调文字颜色 2 3" xfId="331"/>
    <cellStyle name="_Part III.200406.Loan and Liabilities details.(Site Name)_附件1：审计评估联合申报明细表" xfId="332"/>
    <cellStyle name="_定稿表" xfId="333"/>
    <cellStyle name="_Part III.200406.Loan and Liabilities details.(Site Name)_审计调查表.V3" xfId="334"/>
    <cellStyle name="_Shenhua PBC package 050530" xfId="335"/>
    <cellStyle name="_Shenhua PBC package 050530_(中企华)审计评估联合申报明细表.V1" xfId="336"/>
    <cellStyle name="Pourcentage_pldt" xfId="337"/>
    <cellStyle name="_Shenhua PBC package 050530_附件1：审计评估联合申报明细表" xfId="338"/>
    <cellStyle name="_ZMN年审底稿－黎明化工研究院" xfId="339"/>
    <cellStyle name="_双沟集团长期投资" xfId="340"/>
    <cellStyle name="_ZMN原料厂底稿2005" xfId="341"/>
    <cellStyle name="_常林股份2006合并报表" xfId="342"/>
    <cellStyle name="_综合考评2007" xfId="343"/>
    <cellStyle name="_城北支行2008年KPI计划考核上报样表" xfId="344"/>
    <cellStyle name="_主要指标监测表0930" xfId="345"/>
    <cellStyle name="_川崎报表TB" xfId="346"/>
    <cellStyle name="_川崎正式报表" xfId="347"/>
    <cellStyle name="Input Cells 2" xfId="348"/>
    <cellStyle name="e鯪9Y_x000b_" xfId="349"/>
    <cellStyle name="_单户" xfId="350"/>
    <cellStyle name="_二级行主指表2009" xfId="351"/>
    <cellStyle name="_方案附件13：2007综合经营计划表（云南）" xfId="352"/>
    <cellStyle name="_房屋建筑评估申报表" xfId="353"/>
    <cellStyle name="_房租费计划" xfId="354"/>
    <cellStyle name="_费用" xfId="355"/>
    <cellStyle name="_附件1：审计评估联合申报明细表" xfId="356"/>
    <cellStyle name="60% - Accent2" xfId="357"/>
    <cellStyle name="强调 3" xfId="358"/>
    <cellStyle name="_附件一 分行责任中心预算管理相关报表071212" xfId="359"/>
    <cellStyle name="_复件 IPO 财务报表" xfId="360"/>
    <cellStyle name="_给培训方的名单" xfId="361"/>
    <cellStyle name="_激励费用表" xfId="362"/>
    <cellStyle name="_计划表式口径1011（产品计划编制表）" xfId="363"/>
    <cellStyle name="Accent4" xfId="364"/>
    <cellStyle name="標準_1.中国建行主要会表格式" xfId="365"/>
    <cellStyle name="_济铁财务处税金底稿-WB" xfId="366"/>
    <cellStyle name="20% - Accent5" xfId="367"/>
    <cellStyle name="_减值测算相关报表（反馈计财部1212）" xfId="368"/>
    <cellStyle name="Monétaire_!!!GO" xfId="369"/>
    <cellStyle name="_经济资本系数20061129" xfId="370"/>
    <cellStyle name="_利润表科目的基本对照表4（马雪泉）" xfId="371"/>
    <cellStyle name="_林海股份报表2006" xfId="372"/>
    <cellStyle name="_实业公司ZMN底稿" xfId="373"/>
    <cellStyle name="pricing" xfId="374"/>
    <cellStyle name="_期间费用1" xfId="375"/>
    <cellStyle name="_取数" xfId="376"/>
    <cellStyle name="Accent5 - 60%" xfId="377"/>
    <cellStyle name="常规 12" xfId="378"/>
    <cellStyle name="_人力费用测算表" xfId="379"/>
    <cellStyle name="_沈阳化工股份报表06" xfId="380"/>
    <cellStyle name="_条线计划汇总" xfId="381"/>
    <cellStyle name="_同皓应收、票据、预收" xfId="382"/>
    <cellStyle name="_同皓应收账龄划分" xfId="383"/>
    <cellStyle name="差_2007年检察院案件数" xfId="384"/>
    <cellStyle name="Accent3" xfId="385"/>
    <cellStyle name="_网络改造通信费用测算表（20090820）" xfId="386"/>
    <cellStyle name="样式 1" xfId="387"/>
    <cellStyle name="_网上公布名单" xfId="388"/>
    <cellStyle name="Prefilled" xfId="389"/>
    <cellStyle name="_文函专递0211-施工企业调查表（附件）" xfId="390"/>
    <cellStyle name="_修改后的资产负债表科目对照表1021（马雪泉）" xfId="391"/>
    <cellStyle name="price" xfId="392"/>
    <cellStyle name="_预收其他应付内部往来" xfId="393"/>
    <cellStyle name="_中间业务挂价表（公司部+500）2" xfId="394"/>
    <cellStyle name="60% - Accent1" xfId="395"/>
    <cellStyle name="{Comma [0]}" xfId="396"/>
    <cellStyle name="差 3" xfId="397"/>
    <cellStyle name="{Comma}" xfId="398"/>
    <cellStyle name="{Date}" xfId="399"/>
    <cellStyle name="{Month}" xfId="400"/>
    <cellStyle name="60% - Accent4" xfId="401"/>
    <cellStyle name="per.style" xfId="402"/>
    <cellStyle name="常规 2 4" xfId="403"/>
    <cellStyle name="{Thousand [0]}" xfId="404"/>
    <cellStyle name="{Percent}" xfId="405"/>
    <cellStyle name="差_2008云南省分县市中小学教职工统计表（教育厅提供）" xfId="406"/>
    <cellStyle name="{Z'0000(1 dec)}" xfId="407"/>
    <cellStyle name="{Z'0000(4 dec)}" xfId="408"/>
    <cellStyle name="0,0_x000d__x000a_NA_x000d__x000a__Book1" xfId="409"/>
    <cellStyle name="20% - Accent4" xfId="410"/>
    <cellStyle name="20% - Accent6" xfId="411"/>
    <cellStyle name="t_HVAC Equipment (3)_Book1" xfId="412"/>
    <cellStyle name="20% - 强调文字颜色 1 2" xfId="413"/>
    <cellStyle name="20% - 强调文字颜色 1 3" xfId="414"/>
    <cellStyle name="20% - 强调文字颜色 2 2" xfId="415"/>
    <cellStyle name="Monétaire [0]_!!!GO" xfId="416"/>
    <cellStyle name="20% - 强调文字颜色 4 3" xfId="417"/>
    <cellStyle name="20% - 强调文字颜色 5 2" xfId="418"/>
    <cellStyle name="Input Cells_2013年部门预算车辆情况统计表" xfId="419"/>
    <cellStyle name="20% - 强调文字颜色 5 3" xfId="420"/>
    <cellStyle name="差_业务工作量指标" xfId="421"/>
    <cellStyle name="20% - 强调文字颜色 6 3" xfId="422"/>
    <cellStyle name="40% - Accent1" xfId="423"/>
    <cellStyle name="40% - Accent3" xfId="424"/>
    <cellStyle name="40% - Accent4" xfId="425"/>
    <cellStyle name="Normal - Style1" xfId="426"/>
    <cellStyle name="警告文本 2" xfId="427"/>
    <cellStyle name="40% - Accent5" xfId="428"/>
    <cellStyle name="警告文本 3" xfId="429"/>
    <cellStyle name="40% - Accent6" xfId="430"/>
    <cellStyle name="40% - 强调文字颜色 1 2" xfId="431"/>
    <cellStyle name="Accent1" xfId="432"/>
    <cellStyle name="常规 9 2" xfId="433"/>
    <cellStyle name="40% - 强调文字颜色 1 3" xfId="434"/>
    <cellStyle name="40% - 强调文字颜色 2 2" xfId="435"/>
    <cellStyle name="40% - 强调文字颜色 3 3" xfId="436"/>
    <cellStyle name="Comma,0" xfId="437"/>
    <cellStyle name="40% - 强调文字颜色 4 3" xfId="438"/>
    <cellStyle name="好_2006年分析表" xfId="439"/>
    <cellStyle name="40% - 强调文字颜色 5 2" xfId="440"/>
    <cellStyle name="40% - 强调文字颜色 5 3" xfId="441"/>
    <cellStyle name="好_下半年禁毒办案经费分配2544.3万元" xfId="442"/>
    <cellStyle name="40% - 强调文字颜色 6 2" xfId="443"/>
    <cellStyle name="40% - 强调文字颜色 6 3" xfId="444"/>
    <cellStyle name="60% - Accent3" xfId="445"/>
    <cellStyle name="强调文字颜色 4 3" xfId="446"/>
    <cellStyle name="60% - Accent6" xfId="447"/>
    <cellStyle name="Heading 4" xfId="448"/>
    <cellStyle name="60% - 强调文字颜色 1 2" xfId="449"/>
    <cellStyle name="60% - 强调文字颜色 1 3" xfId="450"/>
    <cellStyle name="常规 5" xfId="451"/>
    <cellStyle name="Accent5_2013年部门预算车辆情况统计表" xfId="452"/>
    <cellStyle name="60% - 强调文字颜色 2 2" xfId="453"/>
    <cellStyle name="60% - 强调文字颜色 3 2" xfId="454"/>
    <cellStyle name="Neutral" xfId="455"/>
    <cellStyle name="60% - 强调文字颜色 4 2" xfId="456"/>
    <cellStyle name="60% - 强调文字颜色 4 3" xfId="457"/>
    <cellStyle name="60% - 强调文字颜色 5 2" xfId="458"/>
    <cellStyle name="Currency,2" xfId="459"/>
    <cellStyle name="60% - 强调文字颜色 5 3" xfId="460"/>
    <cellStyle name="60% - 强调文字颜色 6 3" xfId="461"/>
    <cellStyle name="Linked Cells 2" xfId="462"/>
    <cellStyle name="6mal" xfId="463"/>
    <cellStyle name="Accent1 - 60%" xfId="464"/>
    <cellStyle name="Milliers_!!!GO" xfId="465"/>
    <cellStyle name="Comma  - Style2" xfId="466"/>
    <cellStyle name="Accent3 - 20%" xfId="467"/>
    <cellStyle name="Accent1_2013年部门预算车辆情况统计表" xfId="468"/>
    <cellStyle name="Accent2" xfId="469"/>
    <cellStyle name="Accent2_2013年部门预算车辆情况统计表" xfId="470"/>
    <cellStyle name="Mon閠aire [0]_!!!GO" xfId="471"/>
    <cellStyle name="Accent3 - 40%" xfId="472"/>
    <cellStyle name="Accent4 - 20%" xfId="473"/>
    <cellStyle name="PrePop Currency (2)" xfId="474"/>
    <cellStyle name="Accent4 - 40%" xfId="475"/>
    <cellStyle name="Accent5" xfId="476"/>
    <cellStyle name="Accent5 - 40%" xfId="477"/>
    <cellStyle name="Accent6" xfId="478"/>
    <cellStyle name="Accent6 - 20%" xfId="479"/>
    <cellStyle name="Accent6 - 40%" xfId="480"/>
    <cellStyle name="Accent6 - 60%" xfId="481"/>
    <cellStyle name="Bad" xfId="482"/>
    <cellStyle name="Calc Currency (0)" xfId="483"/>
    <cellStyle name="Calc Currency (0)_2013年部门预算车辆情况统计表" xfId="484"/>
    <cellStyle name="Calc Currency (2)" xfId="485"/>
    <cellStyle name="Calc Units (1)" xfId="486"/>
    <cellStyle name="Percent_!!!GO" xfId="487"/>
    <cellStyle name="Percent[0]" xfId="488"/>
    <cellStyle name="Currency$[2]" xfId="489"/>
    <cellStyle name="Calc Units (2)" xfId="490"/>
    <cellStyle name="Calculation" xfId="491"/>
    <cellStyle name="Check Cell" xfId="492"/>
    <cellStyle name="Col Heads" xfId="493"/>
    <cellStyle name="Column Headings" xfId="494"/>
    <cellStyle name="Column$Headings" xfId="495"/>
    <cellStyle name="Model" xfId="496"/>
    <cellStyle name="Comma  - Style1" xfId="497"/>
    <cellStyle name="Comma  - Style4" xfId="498"/>
    <cellStyle name="Comma  - Style6" xfId="499"/>
    <cellStyle name="常规 3 6" xfId="500"/>
    <cellStyle name="Comma [0]" xfId="501"/>
    <cellStyle name="Comma [00]" xfId="502"/>
    <cellStyle name="comma zerodec" xfId="503"/>
    <cellStyle name="Comma,1" xfId="504"/>
    <cellStyle name="PrePop Units (0)" xfId="505"/>
    <cellStyle name="Comma,2" xfId="506"/>
    <cellStyle name="Comma[0]" xfId="507"/>
    <cellStyle name="Date" xfId="508"/>
    <cellStyle name="好_指标五" xfId="509"/>
    <cellStyle name="Comma_ SG&amp;A Bridge " xfId="510"/>
    <cellStyle name="好_表2" xfId="511"/>
    <cellStyle name="Enter Currency (0)" xfId="512"/>
    <cellStyle name="comma-d" xfId="513"/>
    <cellStyle name="差_2009年一般性转移支付标准工资_~5676413" xfId="514"/>
    <cellStyle name="Copied" xfId="515"/>
    <cellStyle name="COST1" xfId="516"/>
    <cellStyle name="Currency,0" xfId="517"/>
    <cellStyle name="Currency_ SG&amp;A Bridge " xfId="518"/>
    <cellStyle name="Date Short" xfId="519"/>
    <cellStyle name="KPMG Normal" xfId="520"/>
    <cellStyle name="Date_2013年部门预算车辆情况统计表" xfId="521"/>
    <cellStyle name="Dollar (zero dec)" xfId="522"/>
    <cellStyle name="Enter Units (1)" xfId="523"/>
    <cellStyle name="Enter Units (2)" xfId="524"/>
    <cellStyle name="Euro" xfId="525"/>
    <cellStyle name="Explanatory Text" xfId="526"/>
    <cellStyle name="Fixed" xfId="527"/>
    <cellStyle name="Format Number Column" xfId="528"/>
    <cellStyle name="gcd" xfId="529"/>
    <cellStyle name="常规 10" xfId="530"/>
    <cellStyle name="Good" xfId="531"/>
    <cellStyle name="HEADER" xfId="532"/>
    <cellStyle name="Header1" xfId="533"/>
    <cellStyle name="HEADING1" xfId="534"/>
    <cellStyle name="HEADING2" xfId="535"/>
    <cellStyle name="KPMG Heading 2" xfId="536"/>
    <cellStyle name="差_0605石屏县" xfId="537"/>
    <cellStyle name="Hyperlink_8-邢台折~3" xfId="538"/>
    <cellStyle name="Input [yellow]" xfId="539"/>
    <cellStyle name="Input Cells" xfId="540"/>
    <cellStyle name="Normal_ SG&amp;A Bridge " xfId="541"/>
    <cellStyle name="Input_2013年部门预算车辆情况统计表" xfId="542"/>
    <cellStyle name="注释 3" xfId="543"/>
    <cellStyle name="InputArea" xfId="544"/>
    <cellStyle name="KPMG Heading 1" xfId="545"/>
    <cellStyle name="好_1110洱源县" xfId="546"/>
    <cellStyle name="Output_2013年部门预算车辆情况统计表" xfId="547"/>
    <cellStyle name="好_奖励补助测算7.25 (version 1) (version 1)" xfId="548"/>
    <cellStyle name="KPMG Heading 4" xfId="549"/>
    <cellStyle name="left" xfId="550"/>
    <cellStyle name="Lines Fill" xfId="551"/>
    <cellStyle name="Link Units (2)" xfId="552"/>
    <cellStyle name="Linked Cells" xfId="553"/>
    <cellStyle name="常规 19 2" xfId="554"/>
    <cellStyle name="Linked Cells_2013年部门预算车辆情况统计表" xfId="555"/>
    <cellStyle name="Millares [0]_96 Risk" xfId="556"/>
    <cellStyle name="Milliers [0]_!!!GO" xfId="557"/>
    <cellStyle name="Moneda_96 Risk" xfId="558"/>
    <cellStyle name="New Times Roman" xfId="559"/>
    <cellStyle name="no dec" xfId="560"/>
    <cellStyle name="Norma,_laroux_4_营业在建 (2)_E21" xfId="561"/>
    <cellStyle name="Note" xfId="562"/>
    <cellStyle name="Œ…‹æØ‚è [0.00]_Region Orders (2)" xfId="563"/>
    <cellStyle name="Œ…‹æØ‚è_Region Orders (2)" xfId="564"/>
    <cellStyle name="Output" xfId="565"/>
    <cellStyle name="Output Amounts" xfId="566"/>
    <cellStyle name="Percent [0.00%]" xfId="567"/>
    <cellStyle name="Percent [0]" xfId="568"/>
    <cellStyle name="标题 6" xfId="569"/>
    <cellStyle name="Percent [00]" xfId="570"/>
    <cellStyle name="t]_x000d__x000a_color schemes=默认 Windows_x000d__x000a__x000d__x000a_[color schemes]_x000d__x000a_Arizona=804000,FFFFFF,FFFFFF,0,FFFFFF,0,808040,C0C0C0,FFFFF" xfId="571"/>
    <cellStyle name="Percent [2]" xfId="572"/>
    <cellStyle name="强调 1" xfId="573"/>
    <cellStyle name="PrePop Currency (0)" xfId="574"/>
    <cellStyle name="PrePop Units (2)" xfId="575"/>
    <cellStyle name="PSDate" xfId="576"/>
    <cellStyle name="PSDec" xfId="577"/>
    <cellStyle name="PSHeading" xfId="578"/>
    <cellStyle name="PSInt" xfId="579"/>
    <cellStyle name="PSSpacer" xfId="580"/>
    <cellStyle name="通貨 [0.00]_１１月価格表" xfId="581"/>
    <cellStyle name="revised" xfId="582"/>
    <cellStyle name="RevList" xfId="583"/>
    <cellStyle name="RevList 2" xfId="584"/>
    <cellStyle name="差_2008年县级公安保障标准落实奖励经费分配测算" xfId="585"/>
    <cellStyle name="RowLevel_0" xfId="586"/>
    <cellStyle name="section" xfId="587"/>
    <cellStyle name="Sheet Head" xfId="588"/>
    <cellStyle name="SOR" xfId="589"/>
    <cellStyle name="好_Book1_项目支出明细表科室第二稿(汇报郭局长修改后）" xfId="590"/>
    <cellStyle name="sstot" xfId="591"/>
    <cellStyle name="Standard_AREAS" xfId="592"/>
    <cellStyle name="常规 23" xfId="593"/>
    <cellStyle name="常规 18" xfId="594"/>
    <cellStyle name="style" xfId="595"/>
    <cellStyle name="style1" xfId="596"/>
    <cellStyle name="subhead" xfId="597"/>
    <cellStyle name="Subtotal" xfId="598"/>
    <cellStyle name="好_检验表" xfId="599"/>
    <cellStyle name="差_Book1_社保口项目支出明细表科室第二稿(汇报郭局长修改后）" xfId="600"/>
    <cellStyle name="t" xfId="601"/>
    <cellStyle name="昗弨_FWBS1100" xfId="602"/>
    <cellStyle name="t_2013年部门预算车辆情况统计表" xfId="603"/>
    <cellStyle name="t_Book1" xfId="604"/>
    <cellStyle name="t_HVAC Equipment (3)" xfId="605"/>
    <cellStyle name="t_HVAC Equipment (3)_2013年部门预算车辆情况统计表" xfId="606"/>
    <cellStyle name="t_HVAC Equipment (3)_公务费分类分档定额标准" xfId="607"/>
    <cellStyle name="t_HVAC Equipment (3)_社保口项目支出明细表科室第二稿(汇报郭局长修改后）" xfId="608"/>
    <cellStyle name="t_HVAC Equipment (3)_项目支出明细表科室第二稿(汇报郭局长修改后）" xfId="609"/>
    <cellStyle name="t_公务费分类分档定额标准" xfId="610"/>
    <cellStyle name="t_社保口项目支出明细表科室第二稿(汇报郭局长修改后）" xfId="611"/>
    <cellStyle name="t_项目支出明细表科室第二稿(汇报郭局长修改后）" xfId="612"/>
    <cellStyle name="Text Indent A" xfId="613"/>
    <cellStyle name="差_05玉溪" xfId="614"/>
    <cellStyle name="Text Indent B" xfId="615"/>
    <cellStyle name="Text Indent C" xfId="616"/>
    <cellStyle name="Thousands" xfId="617"/>
    <cellStyle name="常规 3 3 4" xfId="618"/>
    <cellStyle name="Title" xfId="619"/>
    <cellStyle name="Total" xfId="620"/>
    <cellStyle name="Unprotect" xfId="621"/>
    <cellStyle name="Warning Text" xfId="622"/>
    <cellStyle name="パーセント_laroux" xfId="623"/>
    <cellStyle name="好_修改—3.25日市政府常务会定—2015年市级部门预算表(4.17)" xfId="624"/>
    <cellStyle name="_PLDT" xfId="625"/>
    <cellStyle name="_Total (2)" xfId="626"/>
    <cellStyle name="だ[0]_PLDT" xfId="627"/>
    <cellStyle name="だ_PLDT" xfId="628"/>
    <cellStyle name="だ[0]_Total (2)" xfId="629"/>
    <cellStyle name="だ_Total (2)" xfId="630"/>
    <cellStyle name="む|靃0]_Revenuesy Lr L" xfId="631"/>
    <cellStyle name="强调 2" xfId="632"/>
    <cellStyle name="む|靇Revenuenuesy L" xfId="633"/>
    <cellStyle name="百分比 2" xfId="634"/>
    <cellStyle name="百分比 2 2" xfId="635"/>
    <cellStyle name="百分比 2 2 2" xfId="636"/>
    <cellStyle name="百分比 2 3" xfId="637"/>
    <cellStyle name="百分比 2 3 2" xfId="638"/>
    <cellStyle name="百分比 2 4" xfId="639"/>
    <cellStyle name="百分比 2 4 2" xfId="640"/>
    <cellStyle name="百分比 2 5" xfId="641"/>
    <cellStyle name="百分比 2 5 2" xfId="642"/>
    <cellStyle name="常规 20 2" xfId="643"/>
    <cellStyle name="常规 15 2" xfId="644"/>
    <cellStyle name="百分比 2 6" xfId="645"/>
    <cellStyle name="百分比 3" xfId="646"/>
    <cellStyle name="百分比 3 2" xfId="647"/>
    <cellStyle name="百分比 4" xfId="648"/>
    <cellStyle name="百分比 4 2" xfId="649"/>
    <cellStyle name="百分比 4_Book1" xfId="650"/>
    <cellStyle name="百分比 5" xfId="651"/>
    <cellStyle name="百分比 5 2" xfId="652"/>
    <cellStyle name="桁区切り_１１月価格表" xfId="653"/>
    <cellStyle name="百分比 6" xfId="654"/>
    <cellStyle name="百分比 6 2" xfId="655"/>
    <cellStyle name="百分比 7" xfId="656"/>
    <cellStyle name="捠壿_Region Orders (2)" xfId="657"/>
    <cellStyle name="编号" xfId="658"/>
    <cellStyle name="标Ƙ" xfId="659"/>
    <cellStyle name="标题 1 2" xfId="660"/>
    <cellStyle name="标题 1 3" xfId="661"/>
    <cellStyle name="标题 2 3" xfId="662"/>
    <cellStyle name="标题 3 2" xfId="663"/>
    <cellStyle name="标题 3 3" xfId="664"/>
    <cellStyle name="千位分隔 3" xfId="665"/>
    <cellStyle name="标题 4 2" xfId="666"/>
    <cellStyle name="千位分隔 4" xfId="667"/>
    <cellStyle name="标题 4 3" xfId="668"/>
    <cellStyle name="好_第一部分：综合全" xfId="669"/>
    <cellStyle name="标题 5" xfId="670"/>
    <cellStyle name="好_00省级(打印)" xfId="671"/>
    <cellStyle name="标题1" xfId="672"/>
    <cellStyle name="表标题" xfId="673"/>
    <cellStyle name="部门" xfId="674"/>
    <cellStyle name="差 2" xfId="675"/>
    <cellStyle name="差_~4190974" xfId="676"/>
    <cellStyle name="差_~5676413" xfId="677"/>
    <cellStyle name="差_00省级(打印)" xfId="678"/>
    <cellStyle name="差_00省级(定稿)" xfId="679"/>
    <cellStyle name="差_03昭通" xfId="680"/>
    <cellStyle name="差_0502通海县" xfId="681"/>
    <cellStyle name="差_1003牟定县" xfId="682"/>
    <cellStyle name="差_1110洱源县" xfId="683"/>
    <cellStyle name="差_11大理" xfId="684"/>
    <cellStyle name="差_2、土地面积、人口、粮食产量基本情况" xfId="685"/>
    <cellStyle name="差_2006年分析表" xfId="686"/>
    <cellStyle name="差_2006年全省财力计算表（中央、决算）" xfId="687"/>
    <cellStyle name="差_2006年在职人员情况" xfId="688"/>
    <cellStyle name="差_2007年可用财力" xfId="689"/>
    <cellStyle name="差_2007年人员分部门统计表" xfId="690"/>
    <cellStyle name="差_教师绩效工资测算表（离退休按各地上报数测算）2009年1月1日" xfId="691"/>
    <cellStyle name="差_2007年政法部门业务指标" xfId="692"/>
    <cellStyle name="差_2009年一般性转移支付标准工资" xfId="693"/>
    <cellStyle name="常规 2 5_Book1" xfId="694"/>
    <cellStyle name="差_2009年一般性转移支付标准工资_~4190974" xfId="695"/>
    <cellStyle name="常规 2 6 2" xfId="696"/>
    <cellStyle name="差_2009年一般性转移支付标准工资_地方配套按人均增幅控制8.30xl" xfId="697"/>
    <cellStyle name="差_2009年一般性转移支付标准工资_地方配套按人均增幅控制8.30一般预算平均增幅、人均可用财力平均增幅两次控制、社会治安系数调整、案件数调整xl" xfId="698"/>
    <cellStyle name="差_2009年一般性转移支付标准工资_地方配套按人均增幅控制8.31（调整结案率后）xl" xfId="699"/>
    <cellStyle name="差_2009年一般性转移支付标准工资_奖励补助测算5.22测试" xfId="700"/>
    <cellStyle name="差_2009年一般性转移支付标准工资_奖励补助测算5.23新" xfId="701"/>
    <cellStyle name="差_2009年一般性转移支付标准工资_奖励补助测算5.24冯铸" xfId="702"/>
    <cellStyle name="差_2009年一般性转移支付标准工资_奖励补助测算7.23" xfId="703"/>
    <cellStyle name="差_2009年一般性转移支付标准工资_奖励补助测算7.25" xfId="704"/>
    <cellStyle name="差_530623_2006年县级财政报表附表" xfId="705"/>
    <cellStyle name="差_530629_2006年县级财政报表附表" xfId="706"/>
    <cellStyle name="差_5334_2006年迪庆县级财政报表附表" xfId="707"/>
    <cellStyle name="好_地方配套按人均增幅控制8.31（调整结案率后）xl" xfId="708"/>
    <cellStyle name="差_Book1" xfId="709"/>
    <cellStyle name="差_Book1_1" xfId="710"/>
    <cellStyle name="差_Book1_1_Book1" xfId="711"/>
    <cellStyle name="差_Book1_1_公务费分类分档定额标准" xfId="712"/>
    <cellStyle name="差_Book1_1_社保口项目支出明细表科室第二稿(汇报郭局长修改后）" xfId="713"/>
    <cellStyle name="差_Book1_1_项目支出明细表科室第二稿(汇报郭局长修改后）" xfId="714"/>
    <cellStyle name="好_2009年一般性转移支付标准工资_不用软件计算9.1不考虑经费管理评价xl" xfId="715"/>
    <cellStyle name="差_Book1_项目支出明细表科室第二稿(汇报郭局长修改后）" xfId="716"/>
    <cellStyle name="差_Book1_2" xfId="717"/>
    <cellStyle name="㼿㼿㼿㼿?" xfId="718"/>
    <cellStyle name="差_Book1_2013年部门预算车辆情况统计表" xfId="719"/>
    <cellStyle name="差_Book1_3" xfId="720"/>
    <cellStyle name="差_Book1_4" xfId="721"/>
    <cellStyle name="差_Book1_5" xfId="722"/>
    <cellStyle name="差_Book1_Book1" xfId="723"/>
    <cellStyle name="差_Book1_表1" xfId="724"/>
    <cellStyle name="差_Book1_表2" xfId="725"/>
    <cellStyle name="差_Book1_公务费分类分档定额标准" xfId="726"/>
    <cellStyle name="差_M01-2(州市补助收入)" xfId="727"/>
    <cellStyle name="差_M03" xfId="728"/>
    <cellStyle name="差_Sheet1" xfId="729"/>
    <cellStyle name="差_表1" xfId="730"/>
    <cellStyle name="差_表2" xfId="731"/>
    <cellStyle name="差_不用软件计算9.1不考虑经费管理评价xl" xfId="732"/>
    <cellStyle name="差_财政供养人员" xfId="733"/>
    <cellStyle name="常规 2 12" xfId="734"/>
    <cellStyle name="差_财政支出对上级的依赖程度" xfId="735"/>
    <cellStyle name="差_城建部门" xfId="736"/>
    <cellStyle name="差_地方配套按人均增幅控制8.30xl" xfId="737"/>
    <cellStyle name="差_地方配套按人均增幅控制8.30一般预算平均增幅、人均可用财力平均增幅两次控制、社会治安系数调整、案件数调整xl" xfId="738"/>
    <cellStyle name="差_地方配套按人均增幅控制8.31（调整结案率后）xl" xfId="739"/>
    <cellStyle name="差_第五部分(才淼、饶永宏）" xfId="740"/>
    <cellStyle name="差_第一部分：综合全" xfId="741"/>
    <cellStyle name="差_副本73283696546880457822010-04-29" xfId="742"/>
    <cellStyle name="差_副本73283696546880457822010-04-29 2" xfId="743"/>
    <cellStyle name="差_高中教师人数（教育厅1.6日提供）" xfId="744"/>
    <cellStyle name="差_汇总" xfId="745"/>
    <cellStyle name="差_汇总-县级财政报表附表" xfId="746"/>
    <cellStyle name="差_基础数据分析" xfId="747"/>
    <cellStyle name="差_检验表" xfId="748"/>
    <cellStyle name="差_检验表（调整后）" xfId="749"/>
    <cellStyle name="差_奖励补助测算5.22测试" xfId="750"/>
    <cellStyle name="日期" xfId="751"/>
    <cellStyle name="差_奖励补助测算5.23新" xfId="752"/>
    <cellStyle name="差_奖励补助测算5.24冯铸" xfId="753"/>
    <cellStyle name="差_奖励补助测算7.23" xfId="754"/>
    <cellStyle name="差_奖励补助测算7.25" xfId="755"/>
    <cellStyle name="差_奖励补助测算7.25 (version 1) (version 1)" xfId="756"/>
    <cellStyle name="差_教育厅提供义务教育及高中教师人数（2009年1月6日）" xfId="757"/>
    <cellStyle name="差_历年教师人数" xfId="758"/>
    <cellStyle name="差_丽江汇总" xfId="759"/>
    <cellStyle name="差_三季度－表二" xfId="760"/>
    <cellStyle name="差_卫生部门" xfId="761"/>
    <cellStyle name="差_文体广播部门" xfId="762"/>
    <cellStyle name="差_下半年禁毒办案经费分配2544.3万元" xfId="763"/>
    <cellStyle name="差_下半年禁吸戒毒经费1000万元" xfId="764"/>
    <cellStyle name="差_县级公安机关公用经费标准奖励测算方案（定稿）" xfId="765"/>
    <cellStyle name="差_县级基础数据" xfId="766"/>
    <cellStyle name="差_修改—3.25日市政府常务会定—2015年市级部门预算表(4.17)" xfId="767"/>
    <cellStyle name="差_义务教育阶段教职工人数（教育厅提供最终）" xfId="768"/>
    <cellStyle name="差_云南省2008年中小学教师人数统计表" xfId="769"/>
    <cellStyle name="差_云南省2008年中小学教职工情况（教育厅提供20090101加工整理）" xfId="770"/>
    <cellStyle name="差_云南省2008年转移支付测算——州市本级考核部分及政策性测算" xfId="771"/>
    <cellStyle name="差_指标四" xfId="772"/>
    <cellStyle name="好_奖励补助测算5.23新" xfId="773"/>
    <cellStyle name="差_指标五" xfId="774"/>
    <cellStyle name="好_M01-2(州市补助收入)" xfId="775"/>
    <cellStyle name="常规 10 2" xfId="776"/>
    <cellStyle name="표준_(업무)평가단" xfId="777"/>
    <cellStyle name="常规 11" xfId="778"/>
    <cellStyle name="常规 11 2" xfId="779"/>
    <cellStyle name="常规 11 2 2" xfId="780"/>
    <cellStyle name="常规 11 2_修改—3.25日市政府常务会定—2015年市级部门预算表(4.17)" xfId="781"/>
    <cellStyle name="常规 13" xfId="782"/>
    <cellStyle name="常规 13 2" xfId="783"/>
    <cellStyle name="常规 13_修改—3.25日市政府常务会定—2015年市级部门预算表(4.17)" xfId="784"/>
    <cellStyle name="常规 14" xfId="785"/>
    <cellStyle name="常规 14 2" xfId="786"/>
    <cellStyle name="常规 14_修改—3.25日市政府常务会定—2015年市级部门预算表(4.17)" xfId="787"/>
    <cellStyle name="常规 20" xfId="788"/>
    <cellStyle name="常规 15" xfId="789"/>
    <cellStyle name="常规 21" xfId="790"/>
    <cellStyle name="常规 16" xfId="791"/>
    <cellStyle name="常规 16 2" xfId="792"/>
    <cellStyle name="常规 16 2 2" xfId="793"/>
    <cellStyle name="常规 22" xfId="794"/>
    <cellStyle name="常规 17" xfId="795"/>
    <cellStyle name="常规 17 2" xfId="796"/>
    <cellStyle name="常规 19" xfId="797"/>
    <cellStyle name="常规 2" xfId="798"/>
    <cellStyle name="强调文字颜色 3 3" xfId="799"/>
    <cellStyle name="常规 2 10" xfId="800"/>
    <cellStyle name="常规 2 11" xfId="801"/>
    <cellStyle name="常规 2 13" xfId="802"/>
    <cellStyle name="常规 2 2" xfId="803"/>
    <cellStyle name="常规 2 2 2" xfId="804"/>
    <cellStyle name="常规 2 3" xfId="805"/>
    <cellStyle name="常规 2 3 2" xfId="806"/>
    <cellStyle name="常规 2 3 3" xfId="807"/>
    <cellStyle name="常规 2 3_Book1" xfId="808"/>
    <cellStyle name="常规 2 4 2" xfId="809"/>
    <cellStyle name="常规 2 4 3" xfId="810"/>
    <cellStyle name="常规 2 4_Book1" xfId="811"/>
    <cellStyle name="常规 2 5" xfId="812"/>
    <cellStyle name="常规 2 5 2" xfId="813"/>
    <cellStyle name="常规 2 5 3" xfId="814"/>
    <cellStyle name="常规 2 6" xfId="815"/>
    <cellStyle name="常规 2 7" xfId="816"/>
    <cellStyle name="输入 2" xfId="817"/>
    <cellStyle name="常规 2 8" xfId="818"/>
    <cellStyle name="常规 2 8 2" xfId="819"/>
    <cellStyle name="输入 3" xfId="820"/>
    <cellStyle name="常规 2 9" xfId="821"/>
    <cellStyle name="常规 2_2011年战略性业务激励费用挂价表（0301）" xfId="822"/>
    <cellStyle name="常规 20 2 2" xfId="823"/>
    <cellStyle name="常规 23 2" xfId="824"/>
    <cellStyle name="常规 3" xfId="825"/>
    <cellStyle name="常规 3 10" xfId="826"/>
    <cellStyle name="常规 3 11" xfId="827"/>
    <cellStyle name="常规 3 13" xfId="828"/>
    <cellStyle name="常规 3 2" xfId="829"/>
    <cellStyle name="常规 3 2 2" xfId="830"/>
    <cellStyle name="常规 3 2 2 2" xfId="831"/>
    <cellStyle name="常规 3 2 4" xfId="832"/>
    <cellStyle name="常规 3 2_修改—3.25日市政府常务会定—2015年市级部门预算表(4.17)" xfId="833"/>
    <cellStyle name="常规 3 3" xfId="834"/>
    <cellStyle name="常规 3 3 2" xfId="835"/>
    <cellStyle name="好_文体广播部门" xfId="836"/>
    <cellStyle name="常规 3 3 2 2" xfId="837"/>
    <cellStyle name="常规 3 3 3" xfId="838"/>
    <cellStyle name="常规 3 4 2" xfId="839"/>
    <cellStyle name="常规 3 5" xfId="840"/>
    <cellStyle name="常规 3 7" xfId="841"/>
    <cellStyle name="常规 3 8" xfId="842"/>
    <cellStyle name="常规 3 9" xfId="843"/>
    <cellStyle name="常规 3_2013年部门预算车辆情况统计表" xfId="844"/>
    <cellStyle name="常规 33" xfId="845"/>
    <cellStyle name="常规 35" xfId="846"/>
    <cellStyle name="常规 35 2" xfId="847"/>
    <cellStyle name="常规 4" xfId="848"/>
    <cellStyle name="常规 4 2" xfId="849"/>
    <cellStyle name="常规 4 2 2" xfId="850"/>
    <cellStyle name="常规 4 2_经济资本报表2010" xfId="851"/>
    <cellStyle name="常规 4 3" xfId="852"/>
    <cellStyle name="常规 4_2010年预算申报表(2010-02)" xfId="853"/>
    <cellStyle name="常规 5 2" xfId="854"/>
    <cellStyle name="常规 5_2013年部门预算车辆情况统计表" xfId="855"/>
    <cellStyle name="常规 6" xfId="856"/>
    <cellStyle name="常规 6 2" xfId="857"/>
    <cellStyle name="常规 6_Book1" xfId="858"/>
    <cellStyle name="常规 7" xfId="859"/>
    <cellStyle name="常规 7 2" xfId="860"/>
    <cellStyle name="常规 7 2 2" xfId="861"/>
    <cellStyle name="常规 7 2 2 2" xfId="862"/>
    <cellStyle name="常规 7 2_修改—3.25日市政府常务会定—2015年市级部门预算表(4.17)" xfId="863"/>
    <cellStyle name="常规 7_Book1" xfId="864"/>
    <cellStyle name="常规 8" xfId="865"/>
    <cellStyle name="常规 8 2" xfId="866"/>
    <cellStyle name="常规 8 2 2" xfId="867"/>
    <cellStyle name="常规 8_经济资本报表2010" xfId="868"/>
    <cellStyle name="常规 9" xfId="869"/>
    <cellStyle name="超级链接" xfId="870"/>
    <cellStyle name="超链接 2" xfId="871"/>
    <cellStyle name="分级显示列_1_Book1" xfId="872"/>
    <cellStyle name="公司标准表" xfId="873"/>
    <cellStyle name="公司标准表 2" xfId="874"/>
    <cellStyle name="好 3" xfId="875"/>
    <cellStyle name="好_~4190974" xfId="876"/>
    <cellStyle name="好_高中教师人数（教育厅1.6日提供）" xfId="877"/>
    <cellStyle name="好_~5676413" xfId="878"/>
    <cellStyle name="好_00省级(定稿)" xfId="879"/>
    <cellStyle name="好_03昭通" xfId="880"/>
    <cellStyle name="好_0502通海县" xfId="881"/>
    <cellStyle name="好_05玉溪" xfId="882"/>
    <cellStyle name="好_0605石屏县" xfId="883"/>
    <cellStyle name="好_1003牟定县" xfId="884"/>
    <cellStyle name="好_11大理" xfId="885"/>
    <cellStyle name="好_2、土地面积、人口、粮食产量基本情况" xfId="886"/>
    <cellStyle name="好_2006年基础数据" xfId="887"/>
    <cellStyle name="好_2006年全省财力计算表（中央、决算）" xfId="888"/>
    <cellStyle name="好_2006年水利统计指标统计表" xfId="889"/>
    <cellStyle name="好_2006年在职人员情况" xfId="890"/>
    <cellStyle name="好_2007年检察院案件数" xfId="891"/>
    <cellStyle name="好_2007年可用财力" xfId="892"/>
    <cellStyle name="好_2007年人员分部门统计表" xfId="893"/>
    <cellStyle name="好_2007年政法部门业务指标" xfId="894"/>
    <cellStyle name="好_2008年县级公安保障标准落实奖励经费分配测算" xfId="895"/>
    <cellStyle name="好_2008云南省分县市中小学教职工统计表（教育厅提供）" xfId="896"/>
    <cellStyle name="好_2009年一般性转移支付标准工资" xfId="897"/>
    <cellStyle name="好_2009年一般性转移支付标准工资_~5676413" xfId="898"/>
    <cellStyle name="好_2009年一般性转移支付标准工资_地方配套按人均增幅控制8.30xl" xfId="899"/>
    <cellStyle name="好_2009年一般性转移支付标准工资_地方配套按人均增幅控制8.30一般预算平均增幅、人均可用财力平均增幅两次控制、社会治安系数调整、案件数调整xl" xfId="900"/>
    <cellStyle name="好_2009年一般性转移支付标准工资_地方配套按人均增幅控制8.31（调整结案率后）xl" xfId="901"/>
    <cellStyle name="好_2009年一般性转移支付标准工资_奖励补助测算5.22测试" xfId="902"/>
    <cellStyle name="好_2009年一般性转移支付标准工资_奖励补助测算5.23新" xfId="903"/>
    <cellStyle name="好_2009年一般性转移支付标准工资_奖励补助测算5.24冯铸" xfId="904"/>
    <cellStyle name="好_2009年一般性转移支付标准工资_奖励补助测算7.23" xfId="905"/>
    <cellStyle name="好_2009年一般性转移支付标准工资_奖励补助测算7.25" xfId="906"/>
    <cellStyle name="好_2009年一般性转移支付标准工资_奖励补助测算7.25 (version 1) (version 1)" xfId="907"/>
    <cellStyle name="好_530623_2006年县级财政报表附表" xfId="908"/>
    <cellStyle name="好_530629_2006年县级财政报表附表" xfId="909"/>
    <cellStyle name="好_5334_2006年迪庆县级财政报表附表" xfId="910"/>
    <cellStyle name="好_Book1" xfId="911"/>
    <cellStyle name="好_Book1_1" xfId="912"/>
    <cellStyle name="好_Book1_1_2013年部门预算车辆情况统计表" xfId="913"/>
    <cellStyle name="好_Book1_1_Book1" xfId="914"/>
    <cellStyle name="好_Book1_1_社保口项目支出明细表科室第二稿(汇报郭局长修改后）" xfId="915"/>
    <cellStyle name="好_Book1_1_项目支出明细表科室第二稿(汇报郭局长修改后）" xfId="916"/>
    <cellStyle name="好_Book1_2" xfId="917"/>
    <cellStyle name="好_Book1_2013年部门预算车辆情况统计表" xfId="918"/>
    <cellStyle name="好_Book1_3" xfId="919"/>
    <cellStyle name="好_Book1_4" xfId="920"/>
    <cellStyle name="好_Book1_5" xfId="921"/>
    <cellStyle name="好_Book1_Book1" xfId="922"/>
    <cellStyle name="好_Book1_Book1_1" xfId="923"/>
    <cellStyle name="好_Book1_Book1_2" xfId="924"/>
    <cellStyle name="好_Book1_表1" xfId="925"/>
    <cellStyle name="好_云南省2008年中小学教职工情况（教育厅提供20090101加工整理）" xfId="926"/>
    <cellStyle name="好_Book1_表2" xfId="927"/>
    <cellStyle name="好_Book1_公务费分类分档定额标准" xfId="928"/>
    <cellStyle name="好_Book1_社保口项目支出明细表科室第二稿(汇报郭局长修改后）" xfId="929"/>
    <cellStyle name="强调文字颜色 6 2" xfId="930"/>
    <cellStyle name="好_Book2" xfId="931"/>
    <cellStyle name="好_M03" xfId="932"/>
    <cellStyle name="好_Sheet1" xfId="933"/>
    <cellStyle name="好_表1" xfId="934"/>
    <cellStyle name="好_不用软件计算9.1不考虑经费管理评价xl" xfId="935"/>
    <cellStyle name="好_财政供养人员" xfId="936"/>
    <cellStyle name="好_财政支出对上级的依赖程度" xfId="937"/>
    <cellStyle name="好_城建部门" xfId="938"/>
    <cellStyle name="好_地方配套按人均增幅控制8.30xl" xfId="939"/>
    <cellStyle name="好_地方配套按人均增幅控制8.30一般预算平均增幅、人均可用财力平均增幅两次控制、社会治安系数调整、案件数调整xl" xfId="940"/>
    <cellStyle name="好_第五部分(才淼、饶永宏）" xfId="941"/>
    <cellStyle name="好_副本73283696546880457822010-04-29" xfId="942"/>
    <cellStyle name="好_副本73283696546880457822010-04-29 2" xfId="943"/>
    <cellStyle name="好_汇总" xfId="944"/>
    <cellStyle name="好_汇总-县级财政报表附表" xfId="945"/>
    <cellStyle name="好_基础数据分析" xfId="946"/>
    <cellStyle name="好_检验表（调整后）" xfId="947"/>
    <cellStyle name="好_奖励补助测算5.22测试" xfId="948"/>
    <cellStyle name="㼿" xfId="949"/>
    <cellStyle name="好_奖励补助测算5.24冯铸" xfId="950"/>
    <cellStyle name="好_奖励补助测算7.23" xfId="951"/>
    <cellStyle name="好_奖励补助测算7.25" xfId="952"/>
    <cellStyle name="好_教师绩效工资测算表（离退休按各地上报数测算）2009年1月1日" xfId="953"/>
    <cellStyle name="好_教育厅提供义务教育及高中教师人数（2009年1月6日）" xfId="954"/>
    <cellStyle name="好_历年教师人数" xfId="955"/>
    <cellStyle name="好_丽江汇总" xfId="956"/>
    <cellStyle name="好_三季度－表二" xfId="957"/>
    <cellStyle name="好_卫生部门" xfId="958"/>
    <cellStyle name="好_下半年禁吸戒毒经费1000万元" xfId="959"/>
    <cellStyle name="好_县级公安机关公用经费标准奖励测算方案（定稿）" xfId="960"/>
    <cellStyle name="好_县级基础数据" xfId="961"/>
    <cellStyle name="好_义务教育阶段教职工人数（教育厅提供最终）" xfId="962"/>
    <cellStyle name="好_云南农村义务教育统计表" xfId="963"/>
    <cellStyle name="好_云南省2008年中小学教师人数统计表" xfId="964"/>
    <cellStyle name="好_云南省2008年转移支付测算——州市本级考核部分及政策性测算" xfId="965"/>
    <cellStyle name="好_指标四" xfId="966"/>
    <cellStyle name="桁区切り [0.00]_１１月価格表" xfId="967"/>
    <cellStyle name="后继超级链接" xfId="968"/>
    <cellStyle name="后继超链接" xfId="969"/>
    <cellStyle name="汇总 2" xfId="970"/>
    <cellStyle name="汇总 3" xfId="971"/>
    <cellStyle name="检查单元格 2" xfId="972"/>
    <cellStyle name="检查单元格 3" xfId="973"/>
    <cellStyle name="解释性文本 2" xfId="974"/>
    <cellStyle name="解释性文本 3" xfId="975"/>
    <cellStyle name="借出原因" xfId="976"/>
    <cellStyle name="链接单元格 2" xfId="977"/>
    <cellStyle name="链接单元格 3" xfId="978"/>
    <cellStyle name="霓付 [0]_ +Foil &amp; -FOIL &amp; PAPER" xfId="979"/>
    <cellStyle name="霓付_ +Foil &amp; -FOIL &amp; PAPER" xfId="980"/>
    <cellStyle name="烹拳 [0]_ +Foil &amp; -FOIL &amp; PAPER" xfId="981"/>
    <cellStyle name="烹拳_ +Foil &amp; -FOIL &amp; PAPER" xfId="982"/>
    <cellStyle name="砯刽_PLDT" xfId="983"/>
    <cellStyle name="普通_ 白土" xfId="984"/>
    <cellStyle name="千分位[0]_ 白土" xfId="985"/>
    <cellStyle name="千分位_ 白土" xfId="986"/>
    <cellStyle name="千位[0]_ 方正PC" xfId="987"/>
    <cellStyle name="千位分隔 2" xfId="988"/>
    <cellStyle name="千位分隔 2 2" xfId="989"/>
    <cellStyle name="千位分隔 2 3" xfId="990"/>
    <cellStyle name="千位分隔 3 2" xfId="991"/>
    <cellStyle name="千位分隔 5" xfId="992"/>
    <cellStyle name="千位分隔[0] 2" xfId="993"/>
    <cellStyle name="钎霖_4岿角利" xfId="994"/>
    <cellStyle name="强调文字颜色 1 2" xfId="995"/>
    <cellStyle name="强调文字颜色 1 3" xfId="996"/>
    <cellStyle name="强调文字颜色 2 2" xfId="997"/>
    <cellStyle name="强调文字颜色 2 3" xfId="998"/>
    <cellStyle name="强调文字颜色 5 2" xfId="999"/>
    <cellStyle name="强调文字颜色 5 3" xfId="1000"/>
    <cellStyle name="强调文字颜色 6 3" xfId="1001"/>
    <cellStyle name="商品名称" xfId="1002"/>
    <cellStyle name="适中 2" xfId="1003"/>
    <cellStyle name="输出 3" xfId="1004"/>
    <cellStyle name="数量" xfId="1005"/>
    <cellStyle name="数字" xfId="1006"/>
    <cellStyle name="通貨_１１月価格表" xfId="1007"/>
    <cellStyle name="㼿?" xfId="1008"/>
    <cellStyle name="㼿㼿" xfId="1009"/>
    <cellStyle name="㼿㼿_汇总表—2016年市级财政部门预算项目表1.17 (正式)" xfId="1010"/>
    <cellStyle name="㼿㼿㼿?" xfId="1011"/>
    <cellStyle name="未定义" xfId="1012"/>
    <cellStyle name="无" xfId="1013"/>
    <cellStyle name="小数" xfId="1014"/>
    <cellStyle name="样式 1 2" xfId="1015"/>
    <cellStyle name="样式 1_2008年中间业务计划（汇总）" xfId="1016"/>
    <cellStyle name="一般_EXPENSE" xfId="1017"/>
    <cellStyle name="寘嬫愗傝 [0.00]_Region Orders (2)" xfId="1018"/>
    <cellStyle name="寘嬫愗傝_Region Orders (2)" xfId="1019"/>
    <cellStyle name="注释 2" xfId="1020"/>
    <cellStyle name="资产" xfId="1021"/>
    <cellStyle name="콤마 [0]_1.24분기 평가표 " xfId="1022"/>
    <cellStyle name="콤마_1.24분기 평가표 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showGridLines="0" showZeros="0" tabSelected="1" view="pageBreakPreview" zoomScaleNormal="100" zoomScaleSheetLayoutView="100" workbookViewId="0">
      <selection activeCell="E2" sqref="E2"/>
    </sheetView>
  </sheetViews>
  <sheetFormatPr defaultColWidth="9" defaultRowHeight="12.75" customHeight="1"/>
  <cols>
    <col min="1" max="1" width="16.8571428571429" style="2" customWidth="1"/>
    <col min="2" max="2" width="26.8571428571429" style="2" customWidth="1"/>
    <col min="3" max="3" width="21" style="2" customWidth="1"/>
    <col min="4" max="4" width="15.7142857142857" style="2" customWidth="1"/>
    <col min="5" max="5" width="16.8571428571429" style="2" customWidth="1"/>
    <col min="6" max="6" width="14.2857142857143" style="2" customWidth="1"/>
    <col min="7" max="10" width="12.7142857142857" style="2" customWidth="1"/>
    <col min="11" max="11" width="25.5714285714286" style="2" customWidth="1"/>
    <col min="12" max="12" width="12.7142857142857" style="2" customWidth="1"/>
    <col min="13" max="14" width="6.85714285714286" style="2" customWidth="1"/>
  </cols>
  <sheetData>
    <row r="1" ht="24.7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.75" customHeight="1" spans="12:12">
      <c r="L2" s="14" t="s">
        <v>1</v>
      </c>
    </row>
    <row r="3" ht="24.75" customHeight="1" spans="1:12">
      <c r="A3" s="4" t="s">
        <v>2</v>
      </c>
      <c r="B3" s="5" t="s">
        <v>3</v>
      </c>
      <c r="C3" s="6" t="s">
        <v>4</v>
      </c>
      <c r="D3" s="6" t="s">
        <v>5</v>
      </c>
      <c r="E3" s="6"/>
      <c r="F3" s="6"/>
      <c r="G3" s="6" t="s">
        <v>6</v>
      </c>
      <c r="H3" s="6"/>
      <c r="I3" s="6"/>
      <c r="J3" s="6" t="s">
        <v>7</v>
      </c>
      <c r="K3" s="6"/>
      <c r="L3" s="6"/>
    </row>
    <row r="4" ht="24.75" customHeight="1" spans="1:12">
      <c r="A4" s="4"/>
      <c r="B4" s="7"/>
      <c r="C4" s="6"/>
      <c r="D4" s="6" t="s">
        <v>4</v>
      </c>
      <c r="E4" s="6" t="s">
        <v>8</v>
      </c>
      <c r="F4" s="6" t="s">
        <v>9</v>
      </c>
      <c r="G4" s="6" t="s">
        <v>4</v>
      </c>
      <c r="H4" s="6" t="s">
        <v>8</v>
      </c>
      <c r="I4" s="6" t="s">
        <v>9</v>
      </c>
      <c r="J4" s="6" t="s">
        <v>4</v>
      </c>
      <c r="K4" s="6" t="s">
        <v>8</v>
      </c>
      <c r="L4" s="6" t="s">
        <v>9</v>
      </c>
    </row>
    <row r="5" ht="24.75" customHeight="1" spans="1:12">
      <c r="A5" s="4" t="s">
        <v>10</v>
      </c>
      <c r="B5" s="4" t="s">
        <v>11</v>
      </c>
      <c r="C5" s="6">
        <v>1</v>
      </c>
      <c r="D5" s="6">
        <v>2</v>
      </c>
      <c r="E5" s="6">
        <v>3</v>
      </c>
      <c r="F5" s="6">
        <v>4</v>
      </c>
      <c r="G5" s="6">
        <v>2</v>
      </c>
      <c r="H5" s="6">
        <v>3</v>
      </c>
      <c r="I5" s="6">
        <v>4</v>
      </c>
      <c r="J5" s="6">
        <v>2</v>
      </c>
      <c r="K5" s="6">
        <v>3</v>
      </c>
      <c r="L5" s="6">
        <v>4</v>
      </c>
    </row>
    <row r="6" s="1" customFormat="1" ht="24.75" customHeight="1" spans="1:14">
      <c r="A6" s="8" t="s">
        <v>12</v>
      </c>
      <c r="B6" s="9" t="s">
        <v>13</v>
      </c>
      <c r="C6" s="10">
        <f>D6+G6+J6</f>
        <v>5051489</v>
      </c>
      <c r="D6" s="10">
        <f>SUM(E6:F6)</f>
        <v>5051489</v>
      </c>
      <c r="E6" s="10">
        <v>5051489</v>
      </c>
      <c r="F6" s="10"/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5"/>
      <c r="N6" s="15"/>
    </row>
    <row r="7" ht="24.75" customHeight="1" spans="1:12">
      <c r="A7" s="8"/>
      <c r="B7" s="8"/>
      <c r="C7" s="10">
        <f>D7+G7+J7</f>
        <v>0</v>
      </c>
      <c r="D7" s="10">
        <f>SUM(E7:F7)</f>
        <v>0</v>
      </c>
      <c r="E7" s="10"/>
      <c r="F7" s="10"/>
      <c r="G7" s="10"/>
      <c r="H7" s="10">
        <v>0</v>
      </c>
      <c r="I7" s="10">
        <v>0</v>
      </c>
      <c r="J7" s="10">
        <v>0</v>
      </c>
      <c r="K7" s="10">
        <v>0</v>
      </c>
      <c r="L7" s="10">
        <v>0</v>
      </c>
    </row>
    <row r="8" ht="24.75" customHeight="1" spans="1:12">
      <c r="A8" s="11"/>
      <c r="B8" s="11"/>
      <c r="C8" s="10">
        <f>D8+G8+J8</f>
        <v>0</v>
      </c>
      <c r="D8" s="10">
        <f>SUM(E8:F8)</f>
        <v>0</v>
      </c>
      <c r="E8" s="12"/>
      <c r="F8" s="12"/>
      <c r="G8" s="12"/>
      <c r="H8" s="12">
        <v>0</v>
      </c>
      <c r="I8" s="12">
        <v>0</v>
      </c>
      <c r="J8" s="12">
        <v>0</v>
      </c>
      <c r="K8" s="12">
        <v>0</v>
      </c>
      <c r="L8" s="12">
        <v>0</v>
      </c>
    </row>
    <row r="10" customHeight="1" spans="1:1">
      <c r="A10" s="13"/>
    </row>
  </sheetData>
  <sheetProtection formatCells="0" formatColumns="0" formatRows="0"/>
  <mergeCells count="7">
    <mergeCell ref="A1:L1"/>
    <mergeCell ref="D3:F3"/>
    <mergeCell ref="G3:I3"/>
    <mergeCell ref="J3:L3"/>
    <mergeCell ref="A3:A4"/>
    <mergeCell ref="B3:B4"/>
    <mergeCell ref="C3:C4"/>
  </mergeCells>
  <printOptions horizontalCentered="1"/>
  <pageMargins left="0.78740157480315" right="0.393700787401575" top="1.18110236220472" bottom="0.78740157480315" header="0" footer="0.393700787401575"/>
  <pageSetup paperSize="9" scale="68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2021-02-26T11:56:45Z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2052-11.1.0.9021</vt:lpwstr>
  </property>
</Properties>
</file>