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4" activeTab="2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</sheets>
  <externalReferences>
    <externalReference r:id="rId30"/>
  </externalReferences>
  <calcPr calcId="144525"/>
</workbook>
</file>

<file path=xl/sharedStrings.xml><?xml version="1.0" encoding="utf-8"?>
<sst xmlns="http://schemas.openxmlformats.org/spreadsheetml/2006/main" count="4390" uniqueCount="875">
  <si>
    <t>部门（单位）整体绩效目标申报表</t>
  </si>
  <si>
    <t>（2024年度）</t>
  </si>
  <si>
    <t>单位（部门）名称</t>
  </si>
  <si>
    <t>宁县教育局</t>
  </si>
  <si>
    <t>联系人</t>
  </si>
  <si>
    <t>尚凡龙</t>
  </si>
  <si>
    <t>联系电话</t>
  </si>
  <si>
    <t>0934-6625929</t>
  </si>
  <si>
    <t>部门（单位）职能</t>
  </si>
  <si>
    <t>部门（单位）职能依据【填写三定方案文件名及文号】</t>
  </si>
  <si>
    <t>中共宁县县委办公室  宁县人民政府    关于印发《宁县教育局职能配置、内设机构和人员编制规定》的通知（宁办字[2019]40号）</t>
  </si>
  <si>
    <t>部门（单位）职能:</t>
  </si>
  <si>
    <t>贯彻落实党中央、省委、市委和县委关于教育工作的方针政策和决策部署，在履行职责过程中坚持和加强党对教育工作的集中统一领导。</t>
  </si>
  <si>
    <t>部门单位核心职能:</t>
  </si>
  <si>
    <t>负责管理全县教育教育工作，提升全县教育工作质量。</t>
  </si>
  <si>
    <t>年度绩效目标</t>
  </si>
  <si>
    <t>目:1：全县学生入学率较上年提高.
目标2：普通高校考生本科上线率较上年提高；
目标3：职业教育毕业后教育初次就业率达到100%；
目标4：改善全县学校办学条件，为学生提供良好的教育环境。</t>
  </si>
  <si>
    <t>部门（单位）基本信息</t>
  </si>
  <si>
    <t>直属单位（个），包括：</t>
  </si>
  <si>
    <t>县政府教育督导室、教学研究室、招生考试中心、工农教育委员会办公室、学生资助管理中心、电化教育中心、教师服务中心。设3所高中、1所职专、1所完全中学、18所初中、18个乡镇中心小学、5所县直小学、3所县直幼儿园。</t>
  </si>
  <si>
    <t>直属单位一并纳入本表填报的预算绩效管理范围：</t>
  </si>
  <si>
    <t>是</t>
  </si>
  <si>
    <t>内设职能部门(个)，包括：</t>
  </si>
  <si>
    <t>内设办公室（行政审批股）、人事股、教育股、财务股、基建股、安全监管股、审计股</t>
  </si>
  <si>
    <t>人员情况</t>
  </si>
  <si>
    <t>内容</t>
  </si>
  <si>
    <t>行政人员10名，参公2名，事业36名</t>
  </si>
  <si>
    <t>人员编制数（人）</t>
  </si>
  <si>
    <t>59</t>
  </si>
  <si>
    <t>在职人员总数（人）</t>
  </si>
  <si>
    <t>48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</si>
  <si>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</si>
  <si>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</si>
  <si>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</si>
  <si>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</si>
  <si>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</si>
  <si>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</si>
  <si>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</si>
  <si>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</si>
  <si>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</si>
  <si>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</si>
  <si>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</si>
  <si>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</si>
  <si>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</si>
  <si>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</si>
  <si>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</si>
  <si>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</si>
  <si>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</si>
  <si>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</si>
  <si>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</si>
  <si>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</si>
  <si>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</si>
  <si>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</si>
  <si>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</si>
  <si>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</si>
  <si>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</si>
  <si>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</si>
  <si>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</si>
  <si>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</si>
  <si>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</si>
  <si>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</si>
  <si>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/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</si>
  <si>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</si>
  <si>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</si>
  <si>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</si>
  <si>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</si>
  <si>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</si>
  <si>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</si>
  <si>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</si>
  <si>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</si>
  <si>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</si>
  <si>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</si>
  <si>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</si>
  <si>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</si>
  <si>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</si>
  <si>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</si>
  <si>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</si>
  <si>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</si>
  <si>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</si>
  <si>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</si>
  <si>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</si>
  <si>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</si>
  <si>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</si>
  <si>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财政资金预算配置合理合规，资金效益合乎预算绩效评价要求</t>
  </si>
  <si>
    <t>合规</t>
  </si>
  <si>
    <t>从严管理“三公经费”</t>
  </si>
  <si>
    <t>及时公开</t>
  </si>
  <si>
    <t>部门效果目标</t>
  </si>
  <si>
    <t>部门整体形象</t>
  </si>
  <si>
    <t>稳步提升</t>
  </si>
  <si>
    <t>部门社会公信率</t>
  </si>
  <si>
    <t>社会影响</t>
  </si>
  <si>
    <t>全年预决算公开</t>
  </si>
  <si>
    <t>及时</t>
  </si>
  <si>
    <t>三重一大执行情况</t>
  </si>
  <si>
    <t>执行</t>
  </si>
  <si>
    <t>服务对象满意度</t>
  </si>
  <si>
    <t>社会大众满意度</t>
  </si>
  <si>
    <t>≥</t>
  </si>
  <si>
    <t>92</t>
  </si>
  <si>
    <t>教师满意度</t>
  </si>
  <si>
    <t>能力建设</t>
  </si>
  <si>
    <t>长效管理</t>
  </si>
  <si>
    <t>健全机关管理制度</t>
  </si>
  <si>
    <t>人力资源建设</t>
  </si>
  <si>
    <t>人才交流培训</t>
  </si>
  <si>
    <t>及时组织</t>
  </si>
  <si>
    <t>健全党员干部提拔任用机制</t>
  </si>
  <si>
    <t>培养</t>
  </si>
  <si>
    <t>档案管理</t>
  </si>
  <si>
    <t>健全档案管理机制</t>
  </si>
  <si>
    <t>档案遗失率</t>
  </si>
  <si>
    <t>0.2</t>
  </si>
  <si>
    <r>
      <rPr>
        <b/>
        <sz val="20"/>
        <color theme="1"/>
        <rFont val="Microsoft YaHei"/>
        <charset val="134"/>
      </rPr>
      <t>项目绩效目标表</t>
    </r>
    <r>
      <rPr>
        <b/>
        <sz val="20"/>
        <color theme="1"/>
        <rFont val="Microsoft YaHei"/>
        <charset val="134"/>
      </rPr>
      <t xml:space="preserve">
（2024年度）
</t>
    </r>
  </si>
  <si>
    <t>一级项目名称</t>
  </si>
  <si>
    <t>2024年预算县列项目</t>
  </si>
  <si>
    <t>二级项目名称</t>
  </si>
  <si>
    <t>安保人员服务费</t>
  </si>
  <si>
    <t>项目分类</t>
  </si>
  <si>
    <t>3 其他项目</t>
  </si>
  <si>
    <t>申报属性</t>
  </si>
  <si>
    <t>002 延续性（经常性）项目</t>
  </si>
  <si>
    <t>资金用途</t>
  </si>
  <si>
    <t>2 政策类</t>
  </si>
  <si>
    <t>主管部门</t>
  </si>
  <si>
    <t>项目开始日期</t>
  </si>
  <si>
    <t>2024</t>
  </si>
  <si>
    <t>项目完成日期</t>
  </si>
  <si>
    <t>基本情况</t>
  </si>
  <si>
    <t>县财政每年预算安保人员服务费，通过社会购买服务方式为学校聘请安保人员。保障校园安全情况。</t>
  </si>
  <si>
    <t>项目立项必要性</t>
  </si>
  <si>
    <t>保障校园安全。</t>
  </si>
  <si>
    <t>保障项目实施的制度措施</t>
  </si>
  <si>
    <t>《宁县教育局财务管理制度》和《宁县教育局内控制度》</t>
  </si>
  <si>
    <t>项目实施计划</t>
  </si>
  <si>
    <t>2024年配备安保人员工作计划。</t>
  </si>
  <si>
    <t>组织实施单位</t>
  </si>
  <si>
    <t>宁县各学校</t>
  </si>
  <si>
    <t>监督管理单位</t>
  </si>
  <si>
    <t>项目实施单位</t>
  </si>
  <si>
    <t>政策依据</t>
  </si>
  <si>
    <t>宁发〔2020〕3号</t>
  </si>
  <si>
    <t>其他依据</t>
  </si>
  <si>
    <t>需要说明的其他情况</t>
  </si>
  <si>
    <t>2024年年初预算安排619.2万元全部用于安保人员工工资保障。</t>
  </si>
  <si>
    <t>目标1：通过政府购买服务的方式，为全县各学校配备保安240名，人均月工资0.22万元，共支付工资619.2万元；
目标2：保障学校及师生安全工作，推动全县教育工作高质量开展；
目标3：保障保安人员生活问题，拉动县内人口就业率。</t>
  </si>
  <si>
    <t>目标值</t>
  </si>
  <si>
    <t>成本指标</t>
  </si>
  <si>
    <t>经济成本指标</t>
  </si>
  <si>
    <t>指标1：工资发放标准</t>
  </si>
  <si>
    <t>0.22</t>
  </si>
  <si>
    <t>万元/人.月</t>
  </si>
  <si>
    <t>指标2：总成本控制数</t>
  </si>
  <si>
    <t>619.2</t>
  </si>
  <si>
    <t>万元</t>
  </si>
  <si>
    <t>产出指标</t>
  </si>
  <si>
    <t>数量指标</t>
  </si>
  <si>
    <t>指标1：意外伤害保险购买人</t>
  </si>
  <si>
    <t>240</t>
  </si>
  <si>
    <t>人</t>
  </si>
  <si>
    <t>指标2：招标确定一家安保服务公司</t>
  </si>
  <si>
    <t>1</t>
  </si>
  <si>
    <t>家</t>
  </si>
  <si>
    <t>指标3：配备保安数量</t>
  </si>
  <si>
    <t>质量指标</t>
  </si>
  <si>
    <t>指标1：工资发放覆盖率</t>
  </si>
  <si>
    <t>指标2：安全事故发生率</t>
  </si>
  <si>
    <t>起</t>
  </si>
  <si>
    <t>指标3：保安学历均符合合同要求</t>
  </si>
  <si>
    <t>指标4：保安年龄均符合合同要求</t>
  </si>
  <si>
    <t>指标5：所有保安持证上岗率</t>
  </si>
  <si>
    <t>时效指标</t>
  </si>
  <si>
    <t>指标1：保安工资发放及时率</t>
  </si>
  <si>
    <t>指标2：保安配备工作及时性</t>
  </si>
  <si>
    <t>指标3：突发事件处理及时性</t>
  </si>
  <si>
    <t>区间值</t>
  </si>
  <si>
    <t>5-10</t>
  </si>
  <si>
    <t>分钟</t>
  </si>
  <si>
    <t>效益指标</t>
  </si>
  <si>
    <t>社会效益指标</t>
  </si>
  <si>
    <t>指标1：保障学校及师生安全工作</t>
  </si>
  <si>
    <t>保障</t>
  </si>
  <si>
    <t>指标2：拉动县内人口就业率</t>
  </si>
  <si>
    <t>拉动</t>
  </si>
  <si>
    <t>指标3：推动全县教育工作高质量开展</t>
  </si>
  <si>
    <t>推动</t>
  </si>
  <si>
    <t>指标4：保障保安人员生活问题</t>
  </si>
  <si>
    <t>满意度指标</t>
  </si>
  <si>
    <t>服务对象满意度指标</t>
  </si>
  <si>
    <t>指标1：师生满意度</t>
  </si>
  <si>
    <t>90</t>
  </si>
  <si>
    <t>指标2：安保人员满意度</t>
  </si>
  <si>
    <t>班主任津贴</t>
  </si>
  <si>
    <t>依据庆办发〔2019〕48号精神，班主任津贴按照人均每月不低于500元标准发放，寄宿制学校班主任每人每月增加特别津贴100元，按照10个月发放。</t>
  </si>
  <si>
    <t>保障班级班主任工作科学化、规范化、系列化、制度化，为教书育人创造一个良好的环境。</t>
  </si>
  <si>
    <t>2024年班主任津贴工作计划。</t>
  </si>
  <si>
    <t>宁县财政局</t>
  </si>
  <si>
    <t>宁县各中小学、高中</t>
  </si>
  <si>
    <t>庆办发〔2019〕48号文件。</t>
  </si>
  <si>
    <t>2024年年初预算1108万元，全部用于发放班主任津贴。</t>
  </si>
  <si>
    <t>目标1：发放班主任津贴1975人，资金共计1108万元，改善班主任生活质量；
目标2：充分调动班主任工作积极性，进一步提高班主任管理水平；
目标3：为教书育人创造良好环境。</t>
  </si>
  <si>
    <t>指标1：非寄宿制学校班主补助标准</t>
  </si>
  <si>
    <t>500</t>
  </si>
  <si>
    <t>元/人.月</t>
  </si>
  <si>
    <t>指标2：寄宿制学校班主任补助标准</t>
  </si>
  <si>
    <t>600</t>
  </si>
  <si>
    <t>指标3：总成本控制数</t>
  </si>
  <si>
    <t>1108</t>
  </si>
  <si>
    <t>指标1：寄宿制班主任数</t>
  </si>
  <si>
    <t>772</t>
  </si>
  <si>
    <t>指标2：非寄宿制班主任数</t>
  </si>
  <si>
    <t>1203</t>
  </si>
  <si>
    <t>指标3：发放月数</t>
  </si>
  <si>
    <t>10</t>
  </si>
  <si>
    <t>月</t>
  </si>
  <si>
    <t>指标4：发放学校数</t>
  </si>
  <si>
    <t>18</t>
  </si>
  <si>
    <t>个</t>
  </si>
  <si>
    <t>指标1：补贴标准达标率</t>
  </si>
  <si>
    <t>指标2：发放教师覆盖率</t>
  </si>
  <si>
    <t>指标3：发放教师准确率</t>
  </si>
  <si>
    <t>指标1：公开公示及时性</t>
  </si>
  <si>
    <t>发放后7个工作日</t>
  </si>
  <si>
    <t>指标2：津贴发放及时率</t>
  </si>
  <si>
    <t>指标1：为教书育人创造一个良好的学习环境</t>
  </si>
  <si>
    <t>创造</t>
  </si>
  <si>
    <t>指标2：保障班级班主任工作科学化、规范化、制度化</t>
  </si>
  <si>
    <t>指标3：进一步提高班主任管理水平</t>
  </si>
  <si>
    <t>提高</t>
  </si>
  <si>
    <t>指标4：充分调动班主任工作积极性</t>
  </si>
  <si>
    <t>充分调动</t>
  </si>
  <si>
    <t>班主任满意度</t>
  </si>
  <si>
    <t>《新华每日电讯》征订</t>
  </si>
  <si>
    <t>为每所中小学征订1份《新华每日电讯》,项目实施后能够保障全县所有中小学师生都能阅读到《新华每日电讯》，提高师生政策知晓率。</t>
  </si>
  <si>
    <t>提高师生政策知晓率，传承社会文化传统。</t>
  </si>
  <si>
    <t>2024年征订《新华每日电讯》工作计划。</t>
  </si>
  <si>
    <t>依据甘财办[2019]34号</t>
  </si>
  <si>
    <t>2024年年初预算安排11万元全部用于为324所学校购买《新华每日电讯》。</t>
  </si>
  <si>
    <t>目标1：为每所中小学征订1份，按照每份330.5元价格计算，共征订《新华每日电讯》324份，共列支11万元；
目标2：保障全县所有中小学师生都能阅读到《新华每日电讯》，提高师生政策知晓率。</t>
  </si>
  <si>
    <t>指标1：征订价格标准</t>
  </si>
  <si>
    <t>330-339.6</t>
  </si>
  <si>
    <t>元/份</t>
  </si>
  <si>
    <t>11</t>
  </si>
  <si>
    <t>指标1：受益学生数</t>
  </si>
  <si>
    <t>0.5</t>
  </si>
  <si>
    <t>万人</t>
  </si>
  <si>
    <t>指标2：受益教师数</t>
  </si>
  <si>
    <t>6</t>
  </si>
  <si>
    <t>指标3：征订学校数量</t>
  </si>
  <si>
    <t>324</t>
  </si>
  <si>
    <t>所</t>
  </si>
  <si>
    <t>指标1：期刊验收合格率</t>
  </si>
  <si>
    <t>指标2：发放覆盖率</t>
  </si>
  <si>
    <t>指标1：报刊发放及时性</t>
  </si>
  <si>
    <t>指标2：教师和学生阅读报刊及时性</t>
  </si>
  <si>
    <t>指标1：扩大教育政策宣传力度</t>
  </si>
  <si>
    <t>扩大</t>
  </si>
  <si>
    <t>指标2：提高师生政策知晓水平</t>
  </si>
  <si>
    <t>代课人员工龄补助</t>
  </si>
  <si>
    <t>依据甘教厅〔2010〕15号文件精神。2003年9月25日以前经县市区聘用的，曾在农村中小学教师岗位上代课连续5年以上（含5年），凡年满60周岁，离开教学岗位后再未被企事业单位录用的代课人员，从到龄次月按每教龄年8元标准享受工龄补助。</t>
  </si>
  <si>
    <t>保障临时代课教师晚年生活质量。</t>
  </si>
  <si>
    <t>2024年代课教师工龄补助工作计划。</t>
  </si>
  <si>
    <t>宁县养老局</t>
  </si>
  <si>
    <t>甘教厅〔2010〕15号</t>
  </si>
  <si>
    <t>2024年年初预算安排205万元全部用于发放1400名代课人员工龄补助。</t>
  </si>
  <si>
    <t>目标1：工龄补助发放1400名，共205万元，改善代课人员生活水平；
目标2：提升代课人员安度晚年的幸福指数，使代课人员享受到党委政府的关爱。</t>
  </si>
  <si>
    <t>指标1：发放标准</t>
  </si>
  <si>
    <t>8</t>
  </si>
  <si>
    <t>元</t>
  </si>
  <si>
    <t>每增加一年</t>
  </si>
  <si>
    <t>205</t>
  </si>
  <si>
    <t>指标1：发放人数</t>
  </si>
  <si>
    <t>1400</t>
  </si>
  <si>
    <t>指标1：资金发放足额率</t>
  </si>
  <si>
    <t>指标3：发放覆盖率</t>
  </si>
  <si>
    <t>指标2：资金发放准确率</t>
  </si>
  <si>
    <t>7个工作日</t>
  </si>
  <si>
    <t>指标2：补助资金发放及时率</t>
  </si>
  <si>
    <t>指标3：生存认定及时性</t>
  </si>
  <si>
    <t>每年认定一次</t>
  </si>
  <si>
    <t>指标1：改善代课人员生活水平</t>
  </si>
  <si>
    <t>改善</t>
  </si>
  <si>
    <t>指标2：提升代课人员安度晚年的幸福指数</t>
  </si>
  <si>
    <t>提升</t>
  </si>
  <si>
    <t>指标3：代课人员享受到党委政府的关爱</t>
  </si>
  <si>
    <t>享受</t>
  </si>
  <si>
    <t>指标1：代课人员满意度</t>
  </si>
  <si>
    <t>高考补助</t>
  </si>
  <si>
    <t>组织2024年模拟高考，正式高考工作，使2024年正式高考工作顺利有序进行。</t>
  </si>
  <si>
    <t>保障2024年高考工作开展。</t>
  </si>
  <si>
    <t>《宁县教育局财务管理制度》和《宁县教育局内控制度》。</t>
  </si>
  <si>
    <t>2024年宁县教育局高考工作计划。</t>
  </si>
  <si>
    <t>宁发[2017]9号</t>
  </si>
  <si>
    <t>2024年预算安排150万元全部用于保障正式高考工作顺利有序进行费用。</t>
  </si>
  <si>
    <t>目标1：保障考生在安全舒适的环境中完成考试；
目标2：保障考生考试的公平竞争性；
目标3：保障高校招生工作高质量开展。</t>
  </si>
  <si>
    <t>指标1：成本控制数</t>
  </si>
  <si>
    <t>150</t>
  </si>
  <si>
    <t>指标1：维护设备的数量</t>
  </si>
  <si>
    <t>台</t>
  </si>
  <si>
    <t>指标2：保障考生数量</t>
  </si>
  <si>
    <t>3000</t>
  </si>
  <si>
    <t>指标3:监考教师人数</t>
  </si>
  <si>
    <t>220</t>
  </si>
  <si>
    <t>指标4：工作人员数量</t>
  </si>
  <si>
    <t>指标1：考生覆盖率</t>
  </si>
  <si>
    <t>高三学生</t>
  </si>
  <si>
    <t>指标2：不发生安全事故率</t>
  </si>
  <si>
    <t>件</t>
  </si>
  <si>
    <t>指标3：后勤服务保障到位率</t>
  </si>
  <si>
    <t>指标4：考场设备正常运行率</t>
  </si>
  <si>
    <t>指标5：考场通信设备屏蔽覆盖率</t>
  </si>
  <si>
    <t>指标6：标准化考场达标率</t>
  </si>
  <si>
    <t>指标1：后勤保障及时性</t>
  </si>
  <si>
    <t>指标2：高考工作安排及时性</t>
  </si>
  <si>
    <t>指标3：高考补助及时发放率</t>
  </si>
  <si>
    <t>指标4：高考工作完成及时性</t>
  </si>
  <si>
    <t>指标1：保障考生在安全舒适的环境中完成考试</t>
  </si>
  <si>
    <t>指标:2：保障了考生考试的公平竞争性</t>
  </si>
  <si>
    <t>指标3：保障高校招生工作高质量开展</t>
  </si>
  <si>
    <t>指标1：考生满意度</t>
  </si>
  <si>
    <t>指标2：考生家长满意度</t>
  </si>
  <si>
    <t>高中免学费县配套</t>
  </si>
  <si>
    <t>执行中央核定我省补助标准，所需资金中央与地方按8:2比例分担。地方分担部分由省、市、县按照80%、5%、15%的比例分担。</t>
  </si>
  <si>
    <t>保障学校正常开支。</t>
  </si>
  <si>
    <t>2024年高中免学费工作计划。</t>
  </si>
  <si>
    <t>宁县各高中</t>
  </si>
  <si>
    <t>宁政办发[2018]276号</t>
  </si>
  <si>
    <t>2024年年初预算安排5万元全部用于高中学校教学工作正常开支。</t>
  </si>
  <si>
    <t>目标1：有利于保障为国家培养更多的优秀人才；
目标2：保障学校正常教学任务工作开展；
目标3：提高教育教学服务质量。</t>
  </si>
  <si>
    <t>5</t>
  </si>
  <si>
    <t>指标1：减免学费学校数</t>
  </si>
  <si>
    <t>指标2：高中免学费学生数</t>
  </si>
  <si>
    <t>4260</t>
  </si>
  <si>
    <t>指标1：办公用品验收合格率</t>
  </si>
  <si>
    <t>指标2：学习笔记完成率</t>
  </si>
  <si>
    <t>指标3：保障覆盖率</t>
  </si>
  <si>
    <t>指标4：发生安全事故率</t>
  </si>
  <si>
    <t>指标1：办公用品验收及时性</t>
  </si>
  <si>
    <t>指标2：教学任务保障及时性</t>
  </si>
  <si>
    <t>指标1：有利于为国家培养出更多的人才</t>
  </si>
  <si>
    <t>有利于</t>
  </si>
  <si>
    <t>指标2：保障学校正常运转</t>
  </si>
  <si>
    <t>指标3：提升教育教学服务质量</t>
  </si>
  <si>
    <t>指标1：教师满意度</t>
  </si>
  <si>
    <t>高中助学金县配套</t>
  </si>
  <si>
    <t>执行中央平均资助标准，所需资金中央与地方按8:2比例分担。地方分担部分由省、市、县按照80%、5%、15%的比例分担。</t>
  </si>
  <si>
    <t>项目实施后为家庭经济困难学生高中教育提供了资金支持，解除了后顾之忧。</t>
  </si>
  <si>
    <t>2024年高中助学金工作计划。</t>
  </si>
  <si>
    <t>2024年年初预算安排16万元全部用于资助高中家庭困难学生助学金。</t>
  </si>
  <si>
    <t>目标1：发放高中困难学生助学金160名，共计资金16万元，减轻家庭经济困难学生生活成本；
目标2：增强困难家庭学生继续上学的信心，使家庭困难学生感受到党委政府的关爱；
目标3：提升群众资助政策知晓率。</t>
  </si>
  <si>
    <t>指标1：助学金发放标准</t>
  </si>
  <si>
    <t>0.1</t>
  </si>
  <si>
    <t>万元/人.年</t>
  </si>
  <si>
    <t>16</t>
  </si>
  <si>
    <t>指标1：政策宣传资料次数</t>
  </si>
  <si>
    <t>2</t>
  </si>
  <si>
    <t>次</t>
  </si>
  <si>
    <t>指标2：发放学校数量</t>
  </si>
  <si>
    <t>指标3：发放学生数</t>
  </si>
  <si>
    <t>160</t>
  </si>
  <si>
    <t xml:space="preserve">指标1：发放数据准确率 </t>
  </si>
  <si>
    <t>指标1：公开公示及时率</t>
  </si>
  <si>
    <t>指标2：发放对象核定及时性</t>
  </si>
  <si>
    <t>指标1：减轻家庭经济困难学生生活成本</t>
  </si>
  <si>
    <t>减轻</t>
  </si>
  <si>
    <t>指标2：增强困难家庭学生继续上学的信心</t>
  </si>
  <si>
    <t>增强</t>
  </si>
  <si>
    <t>指标3：使家庭困难学生感受到党委政府的关爱</t>
  </si>
  <si>
    <t>明显感受</t>
  </si>
  <si>
    <t>指标4：提升群众资助政策知晓率</t>
  </si>
  <si>
    <t>指标2：受助学生满意度</t>
  </si>
  <si>
    <t>指标1：受助学生家长满意度</t>
  </si>
  <si>
    <t>教师奖励经费</t>
  </si>
  <si>
    <t>依据政策文件宁发〔2020〕3号规定:由财政列支200万元，用于全县高中、中考、小学质量监测优秀学校、教师和县级优秀教师、先进教育工作者奖励.</t>
  </si>
  <si>
    <t>激发学校创先争优活力，激发教师教书育人积极性。</t>
  </si>
  <si>
    <t>《宁县教育局财务管理制度》和《宁县教育局内控管理制度》</t>
  </si>
  <si>
    <t>2024年教师奖励工作计划。</t>
  </si>
  <si>
    <t>宁县教育局和宁县各学校</t>
  </si>
  <si>
    <t>2024年年初预算200万元，全部用于先进教师和先进学校奖励。</t>
  </si>
  <si>
    <t>目标1：激励先进个人505人，先进集体305个 ，共奖励200万元，激发教师教书育人积极性；
目标2：增强教师集体荣誉感，激发学校创先争优活力.</t>
  </si>
  <si>
    <t>指标1：奖励先进集体标准</t>
  </si>
  <si>
    <t>指标2：奖励先进个人标准</t>
  </si>
  <si>
    <t>0.3</t>
  </si>
  <si>
    <t>200</t>
  </si>
  <si>
    <t>指标1：奖励先进个人数</t>
  </si>
  <si>
    <t>505</t>
  </si>
  <si>
    <t>指标2：奖励先进集体数</t>
  </si>
  <si>
    <t>305</t>
  </si>
  <si>
    <t>指标1：奖励对象覆盖面</t>
  </si>
  <si>
    <t>70</t>
  </si>
  <si>
    <t>指标2：奖励评选及时性</t>
  </si>
  <si>
    <t>指标3：奖励评选及奖金发放及时性</t>
  </si>
  <si>
    <t>指标1：激发教师教书育人积极性</t>
  </si>
  <si>
    <t>激发</t>
  </si>
  <si>
    <t>指标3：增强教师的集体荣誉感</t>
  </si>
  <si>
    <t>指标2：激发学校创先争优活力</t>
  </si>
  <si>
    <t>指标1：获奖人员满意度</t>
  </si>
  <si>
    <t>教育督导和教学研究工作经费</t>
  </si>
  <si>
    <t>1 保障运转经费</t>
  </si>
  <si>
    <t>1 业务类</t>
  </si>
  <si>
    <t>依据宁发〔2020〕3号文件精神，县督导室预算30万元经费，为教研室预算15万元，用于教学研究和编辑发行《宁县教育》，为已命名的19个和拟命名的11个名师工作室每个预算0.5万元教研经费，保障教育督导和教学研究工作能按计划顺利实施。</t>
  </si>
  <si>
    <t>保证教育督导和教学研究工作能正常运转。</t>
  </si>
  <si>
    <t>《宁县教育局财管理务制度》和《宁县教育局内控制度》</t>
  </si>
  <si>
    <t>2024年教育督导和教学研究工作计划。</t>
  </si>
  <si>
    <t>2024年年初预算60万元全部用于教育督导和教学研究工作的日常办公用品购置，差旅费等业务支出。</t>
  </si>
  <si>
    <t>目标1：提高学校管理水平；
目标2：提高专任教师合格率；
目标3：激发教师教研热情，提高参与率；
目标4：发挥教育督导职能。</t>
  </si>
  <si>
    <t>50</t>
  </si>
  <si>
    <t>指标1：形成工作报告数量</t>
  </si>
  <si>
    <t>份</t>
  </si>
  <si>
    <t>指标2：组织教研工作次数</t>
  </si>
  <si>
    <t>指标3：专项督导学校数</t>
  </si>
  <si>
    <t>30</t>
  </si>
  <si>
    <t>指标4：教学研究教师参与数</t>
  </si>
  <si>
    <t>5000</t>
  </si>
  <si>
    <t>指标1：购置日常办公用品验收合格率</t>
  </si>
  <si>
    <t>指标2：全年教学研究工作完成率</t>
  </si>
  <si>
    <t>指标3：全年教育督导工作完成率</t>
  </si>
  <si>
    <t>指标2：差旅费发放及时性</t>
  </si>
  <si>
    <t>指标1：组织调研工作及时性</t>
  </si>
  <si>
    <t>指标3：全年教学研究工作按照年度计划开展的及时性</t>
  </si>
  <si>
    <t>指标4：全年教育督导工作按照年度计划工作开展的及时性</t>
  </si>
  <si>
    <t>指标1：提高升学率</t>
  </si>
  <si>
    <t>指标2：提高学校管理水平</t>
  </si>
  <si>
    <t>指标3：提高专任教师合格率</t>
  </si>
  <si>
    <t>指标4：激发教师教研热情，提高参与率</t>
  </si>
  <si>
    <t>指标5:发挥教育督导职能</t>
  </si>
  <si>
    <t>发挥</t>
  </si>
  <si>
    <t>指标1：学生满意度</t>
  </si>
  <si>
    <t>指标2：教师满意度</t>
  </si>
  <si>
    <t>人才引进经费</t>
  </si>
  <si>
    <t>依据宁发〔2020〕3号文件精神，县上出台优惠政策，每年从教育部直属师范院校、“双一流”大学和省部共建师范院校、一本以上师范院校师范专业等本科及以上学历毕业生，给予一定的生活补助。</t>
  </si>
  <si>
    <t>有效的提高优秀教师队伍建设，促进教学质量。</t>
  </si>
  <si>
    <t>2024年人才引进工作计划。</t>
  </si>
  <si>
    <t>宁县教育局、宁县人社局</t>
  </si>
  <si>
    <t>2024年年初预算安排100万元全部用于招聘紧缺人才。</t>
  </si>
  <si>
    <t>目标1：保障人才引进工作正常开展；
目标2：提高我县高技能人才队伍建设，提升我县教育教学质量；
目标3：有利于提升教学课题研究成果获奖数量，提高引进人才安心工作积极性。</t>
  </si>
  <si>
    <t>指标1：本科生租房补贴标准</t>
  </si>
  <si>
    <t>指标2：成本控制数</t>
  </si>
  <si>
    <t>指标1：招聘研究生</t>
  </si>
  <si>
    <t>指标2：招聘本科生</t>
  </si>
  <si>
    <t>12</t>
  </si>
  <si>
    <t>指标2：人才培养完成率</t>
  </si>
  <si>
    <t>98</t>
  </si>
  <si>
    <t>指标3：人才引进到位率</t>
  </si>
  <si>
    <t>指标1：人才实际教学水平达标率</t>
  </si>
  <si>
    <t>指标2：招聘工作开展及时性</t>
  </si>
  <si>
    <t>指标1：人才兑付待遇及时率</t>
  </si>
  <si>
    <t>指标3：人才安排食宿及时性</t>
  </si>
  <si>
    <t>指标2：保障人才引进工作正常开展</t>
  </si>
  <si>
    <t>指标1：提高我县高技能人才队伍建设</t>
  </si>
  <si>
    <t>指标3：有利于提高人才发表教学课题成果获奖数量</t>
  </si>
  <si>
    <t>指标4：有利于提升教学教育质量</t>
  </si>
  <si>
    <t>指标5：有利于提高引进人才安心工作积极性</t>
  </si>
  <si>
    <t>指标1：引进人才满意度</t>
  </si>
  <si>
    <t>学生运动会,艺术节活动经费</t>
  </si>
  <si>
    <t>每年举办一次全县学生运动会、全县学生文艺汇演（或庆祝教师节晚会）；参加全市运动会、艺术展演活动，促进学生德智体美全面成长，综合素质得到提高。</t>
  </si>
  <si>
    <t>参加全市运动会、艺术展演活动，促进学生德智体美全面成长，保障综合素质得到提高，促进学生全面发展。</t>
  </si>
  <si>
    <t>《宁县教育局财务管理制度》和《绩效评价制度》</t>
  </si>
  <si>
    <t>2024年学生运动和艺术节活动工作计划。</t>
  </si>
  <si>
    <t>宁县教育局和全县各学校</t>
  </si>
  <si>
    <t>2024年年初预算安排100万元全部用于保障举办学生运动会、艺术节费用开支。</t>
  </si>
  <si>
    <t>目标1：有利于推动素质教育的实施；
目标2：丰富学生的文化生活；
目标3：增强学生的身体素质；
目标4：培养学生团队合作精神；
目标5：激发学生的竞争意识和挑战精神；
目标6：提高艺术生高考录取率。</t>
  </si>
  <si>
    <t>指标1：参加全县运动会、艺术展演活动师生数</t>
  </si>
  <si>
    <t>指标2：参加全市运动会、艺术展演活动师生数</t>
  </si>
  <si>
    <t>指标3：举办一次全县学生文艺汇演（或庆祝教师节晚会）</t>
  </si>
  <si>
    <t>指标4：举办一次全县学生运动会</t>
  </si>
  <si>
    <t>指标1:参加运动会学生覆盖率</t>
  </si>
  <si>
    <t>所有学生</t>
  </si>
  <si>
    <t>指标2：后勤服务保障率</t>
  </si>
  <si>
    <t>指标3：参加运动会出勤率</t>
  </si>
  <si>
    <t>指标4：不发生安全事故率</t>
  </si>
  <si>
    <t>指标1：活动开展及时性</t>
  </si>
  <si>
    <t>指标2：成绩优异学生奖励及时性</t>
  </si>
  <si>
    <t>指标3：参加运动会、艺术展演活动及时性</t>
  </si>
  <si>
    <t>指标4：举办运动会、艺术展演活动及时性</t>
  </si>
  <si>
    <t>指标5：后勤保障及时性</t>
  </si>
  <si>
    <t>指标4：增强学生的身体素质</t>
  </si>
  <si>
    <t>指标1：丰富学生的文化生活</t>
  </si>
  <si>
    <t>丰富</t>
  </si>
  <si>
    <t>指标2：有利于推动素质教育的实施</t>
  </si>
  <si>
    <t>指标3:培养学生团队合作精神</t>
  </si>
  <si>
    <t>明显</t>
  </si>
  <si>
    <t>指标6：提高艺术生高考录取率</t>
  </si>
  <si>
    <t>指标5：激发学生的竞争意识和挑战精神</t>
  </si>
  <si>
    <t>指标1：学校满意度</t>
  </si>
  <si>
    <t>指标2：师生满意度</t>
  </si>
  <si>
    <t xml:space="preserve">项目绩效目标表
（2024年度）
</t>
  </si>
  <si>
    <t>营养餐炊事员补助</t>
  </si>
  <si>
    <t>依据宁发〔2020〕3号文件精神，为实施营养改善计划的学校配齐炊事员，确保营养改善计划工作顺利实施。</t>
  </si>
  <si>
    <t>保障农村中小学学生健康成长。</t>
  </si>
  <si>
    <t>《宁县教育局财务管理制》和《宁县教育局内控制度》</t>
  </si>
  <si>
    <t>2024年招聘营养餐炊事员工作计划。</t>
  </si>
  <si>
    <t>宁县农村各中小学</t>
  </si>
  <si>
    <t>2024年年初预算安排370.11万元全部用于发放462名营养餐炊事员工资。</t>
  </si>
  <si>
    <t>目标1：营养改善计划的学校配齐炊事员462名，发放炊事员工资10个月，共发放370.11万元，保障农村学生健康成长；
目标2：减轻农村中小学学生家庭生活开支，保证营养改善计划顺利实施；
目标3：提高农村中小学学生生活质量，促进农村中小学学生学习质量提升。</t>
  </si>
  <si>
    <t>指标1：发放工资标准</t>
  </si>
  <si>
    <t>800</t>
  </si>
  <si>
    <t>370.11</t>
  </si>
  <si>
    <t>指标1：炊事员工资发放月数</t>
  </si>
  <si>
    <t>个月</t>
  </si>
  <si>
    <t>指标2：实施营养改善计划的学校数</t>
  </si>
  <si>
    <t>238</t>
  </si>
  <si>
    <t>指标3：受益学生数</t>
  </si>
  <si>
    <t>3700</t>
  </si>
  <si>
    <t>指标4：炊事员配备人数</t>
  </si>
  <si>
    <t>462</t>
  </si>
  <si>
    <t>指标1：炊事员覆盖率</t>
  </si>
  <si>
    <t>指标2：炊事员工作质量验收合格率</t>
  </si>
  <si>
    <t>指标3：不发生食品安全事故率</t>
  </si>
  <si>
    <t>指标1：食品检查工作及时性</t>
  </si>
  <si>
    <t>指标2：发放工资及时率</t>
  </si>
  <si>
    <t>按月及时发放</t>
  </si>
  <si>
    <t>指标3：供餐及时性</t>
  </si>
  <si>
    <t>1-3</t>
  </si>
  <si>
    <t>指标1：保障农村学生健康成长</t>
  </si>
  <si>
    <t>指标2：保证营养改善计划顺利实施</t>
  </si>
  <si>
    <t>指标3：有利于农村中小学学生学习质量的提升</t>
  </si>
  <si>
    <t>指标4：减轻农村中小学学生家庭生活开支</t>
  </si>
  <si>
    <t>指标5：提高农村中小学学生生活质量</t>
  </si>
  <si>
    <t>指标2：家长满意度</t>
  </si>
  <si>
    <t>中职免学费县配套</t>
  </si>
  <si>
    <t>执行中央制定的国家基础标准，所需资金中央与地方按8:2比例分担。地方分担部分按照学校隶属关系由同级财政承担。</t>
  </si>
  <si>
    <t>全面落实中职资助政策，减轻中职学生家庭就学负担，提高家长学生政策知晓率。</t>
  </si>
  <si>
    <t>2024年中职免学费工作计划。</t>
  </si>
  <si>
    <t>宁县职专和开发区中学</t>
  </si>
  <si>
    <t>2024年年初预算安排82万元全部用于保障中职学校教学工作日常开支。</t>
  </si>
  <si>
    <t>目标1：保障教学工作正常运转，提高教学服务水平；
目标2：有利于为国家培养更多的高技能人才。</t>
  </si>
  <si>
    <t>82</t>
  </si>
  <si>
    <t>指标1：保障学校数量</t>
  </si>
  <si>
    <t>指标2：保障学生人数</t>
  </si>
  <si>
    <t>2257</t>
  </si>
  <si>
    <t>指标1：保障学生覆盖率</t>
  </si>
  <si>
    <t>指标2：学习计划完成率</t>
  </si>
  <si>
    <t>指标3：办公用品验收合格率</t>
  </si>
  <si>
    <t>指标2：配备办公用品及时性</t>
  </si>
  <si>
    <t>指标1：资金支付及时率</t>
  </si>
  <si>
    <t>指标1：保障教学工作正常运转</t>
  </si>
  <si>
    <t>指标2：提高教学服务水平</t>
  </si>
  <si>
    <t>指标3：有利于为国家培养更多的高技能人才</t>
  </si>
  <si>
    <t>中职助学金县配套</t>
  </si>
  <si>
    <t>依据宁政办发[2018]276号精神，执行中央制定的国家基础标准，所需资金中央与地方按8:2比例分担；地方分担部分由省、市、县按照80%、5%、15%的比例分担。</t>
  </si>
  <si>
    <t>确保应享受学生资助全覆盖，全面落实中职资助政策，鼓励学生上学的信心。</t>
  </si>
  <si>
    <t>2024年中职助学金县配套工作计划。</t>
  </si>
  <si>
    <t>依据宁政办发[2018]276号</t>
  </si>
  <si>
    <t>2024年年初预算安排12万元全部用于资助120名中职学生。</t>
  </si>
  <si>
    <t>目标1：全年资助120名学生，共资助12万元，全面落实中职资助政策；
目标2：减轻中职学生家庭上学经济压力，增强中职学生继续上学的信心；
目标3：提高资助政策知晓率，为国家输送高层次技能人才。</t>
  </si>
  <si>
    <t>指标1：资助学校数</t>
  </si>
  <si>
    <t>指标2：资助学生人数</t>
  </si>
  <si>
    <t>120</t>
  </si>
  <si>
    <t>指标1：政策宣传次数</t>
  </si>
  <si>
    <t>指标2：资助对象准确率</t>
  </si>
  <si>
    <t>指标3：资助标准覆盖率</t>
  </si>
  <si>
    <t>指标1：资金发放及时性</t>
  </si>
  <si>
    <t>指标2：资助公开公示及时率</t>
  </si>
  <si>
    <t>指标1：有利于增强中职学生继续上学的信心</t>
  </si>
  <si>
    <t>指标2：减轻中职学生家庭上学经济压力</t>
  </si>
  <si>
    <t>指标3：全面落实中职资助政策</t>
  </si>
  <si>
    <t>落实</t>
  </si>
  <si>
    <t>指标4：有利于为国家输送高层次技能人才</t>
  </si>
  <si>
    <t>指标5：提高资助政策知晓率</t>
  </si>
  <si>
    <t>走教教师交通费</t>
  </si>
  <si>
    <t>依据宁发〔2020〕3号文件精神，县财政每年列支90万元（每个学区5万）用于走教教师交通费。省财政每年对实施了农村学校走教教师交通补助的县区进行奖补。</t>
  </si>
  <si>
    <t>共享教育资源，有效解决我县农村小学师资结构性短缺问题；</t>
  </si>
  <si>
    <t>2024年走教教师交通费补助工作计划。</t>
  </si>
  <si>
    <t>全县各学校</t>
  </si>
  <si>
    <t>依据宁发〔2020〕3号文件</t>
  </si>
  <si>
    <t>2024年年初预算安排30万全部用于发放30名走教教师补助。</t>
  </si>
  <si>
    <t>目标1：按照生活补助每人每天20元，交通费每公里补助2.6元，简易险每人300元的标准，全年补助走教教师30名，共发放补助30万元；
目标2：减轻走教教师日常生活成本，有利于教师服务效率的提升；
目标3：共享教育资源，有效解决我县农村小学师资结构性短缺问题；
目标4：推动全县基础教育均衡协调发展，提高农村小学教育教学质量。</t>
  </si>
  <si>
    <t>指标1：购买简易人身保险标准</t>
  </si>
  <si>
    <t>300</t>
  </si>
  <si>
    <t>元/人.学期</t>
  </si>
  <si>
    <t>指标2：发放交通费标准</t>
  </si>
  <si>
    <t>2.6</t>
  </si>
  <si>
    <t>元/人.公里</t>
  </si>
  <si>
    <t>指标3：发放生活补助标准</t>
  </si>
  <si>
    <t>20</t>
  </si>
  <si>
    <t>元/人.天</t>
  </si>
  <si>
    <t>指标4：总成本控制数</t>
  </si>
  <si>
    <t>指标1：走教教师人数</t>
  </si>
  <si>
    <t>指标2：购买简易人身保险人数</t>
  </si>
  <si>
    <t>指标1：补助发放覆盖率</t>
  </si>
  <si>
    <t>指标2：补助标准达标率</t>
  </si>
  <si>
    <t>指标3：补助发放准确率</t>
  </si>
  <si>
    <t>指标1：走教教师日常考核工作及时性</t>
  </si>
  <si>
    <t>指标2：走教教师上岗及时性</t>
  </si>
  <si>
    <t>指标3：走教教师补助发放及时性</t>
  </si>
  <si>
    <t>指标1：有利于教师服务效率的提升</t>
  </si>
  <si>
    <t>指标3：减轻走教教师日常生活成本</t>
  </si>
  <si>
    <t>指标2：共享教育资源，有效解决我县农村小学师资结构性短缺问题</t>
  </si>
  <si>
    <t>有效解决</t>
  </si>
  <si>
    <t>指标4：推动全县基础教育均衡协调发展</t>
  </si>
  <si>
    <t>指标5：提高农村小学教育教学质量</t>
  </si>
  <si>
    <t>指标1：走教教师满意度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</si>
  <si>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</si>
  <si>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2024年上级下达专项资金</t>
  </si>
  <si>
    <t>提前下达2024年城乡义务教育补助经费省级-公用经费（甘财教[2023]55号）</t>
  </si>
  <si>
    <t xml:space="preserve">    （甘财教〔2021〕44号）规定：国家对城乡义务教育阶段学生免除学杂费后，按照不低于生均公用经费基准定额标准对中小学（含民办学校）补助公用经费。《（甘财教〔2023〕23号）文件规定，从2023年春季学期开始，生均公用经费基准定额补助标准小学每生每年720元，初中940元,寄宿生增加公用经费补助300元。特殊教育学校、送教上门和随班就读残疾学生每生每年6000元、《关于提前下达2024年城乡义务教育补助经费的通知》（甘财教〔2023〕55号）下达我县2024年城乡义务教育阶段学校公用经费5305万元，其中省级资金1068万元。项目覆盖全县245所中小学，43897名学生。</t>
  </si>
  <si>
    <t>保障学校教育教学工作正常开展。</t>
  </si>
  <si>
    <t>2024年城乡义务教育公用经费工作计划。</t>
  </si>
  <si>
    <t>全县义务教育阶段各中小学校</t>
  </si>
  <si>
    <t>《甘肃省城乡义务教育补助经费管理办法》（甘财教〔2021〕44号）规定：国家对城乡义务教育阶段学生免除学杂费后，按照不低于生均公用经费基准定额标准对中小学（含民办学校）补助公用经费。</t>
  </si>
  <si>
    <t>2024年城乡义务教育补助经费公用经费全部用于保障245所义务教育学校正常运转。</t>
  </si>
  <si>
    <t>目标1：保障学校正常运转，提高教育教学服务质量。</t>
  </si>
  <si>
    <t>成本控制数</t>
  </si>
  <si>
    <t>1068</t>
  </si>
  <si>
    <t>初中生均公用经费标准</t>
  </si>
  <si>
    <t>940</t>
  </si>
  <si>
    <t>元/生.年</t>
  </si>
  <si>
    <t>寄宿生生均公用经费标准</t>
  </si>
  <si>
    <t>特教生均公用经费标准</t>
  </si>
  <si>
    <t>6000</t>
  </si>
  <si>
    <t>小学生均公用经费标准</t>
  </si>
  <si>
    <t>720</t>
  </si>
  <si>
    <t>寄宿生补助数</t>
  </si>
  <si>
    <t>7684</t>
  </si>
  <si>
    <t>随班就读残疾学生补助标数</t>
  </si>
  <si>
    <t>345</t>
  </si>
  <si>
    <t>城乡义务教育公用经费补助学生数</t>
  </si>
  <si>
    <t>43897</t>
  </si>
  <si>
    <t>城乡义务教育公用经费补助学校数</t>
  </si>
  <si>
    <t>245</t>
  </si>
  <si>
    <t>资金下达覆盖率</t>
  </si>
  <si>
    <t>发生不安全事故率</t>
  </si>
  <si>
    <t>指标下达及时性</t>
  </si>
  <si>
    <t>资金支付及时率</t>
  </si>
  <si>
    <t>教学工作完成及时性</t>
  </si>
  <si>
    <t>提高教育教学服务质量</t>
  </si>
  <si>
    <t>保障学校正常运转</t>
  </si>
  <si>
    <t>提前下达2024年城乡义务教育补助经费省级-家庭经济困难学生生活补助（甘财教[2023]55号）</t>
  </si>
  <si>
    <t>（甘财教〔2023〕55号）下达我县2024年城乡义务教育阶段家庭经济困难学生生活补助762万元，其中省级资金380万元。项目覆盖全县245所中小学，10974名学生。</t>
  </si>
  <si>
    <t>保障义务教育阶段适龄学生有学上、上得起学。</t>
  </si>
  <si>
    <t>2024年城乡义务教育家庭经济困难学生生活补助工作计划。</t>
  </si>
  <si>
    <t>《甘肃省城乡义务教育补助经费管理办法》（甘财教〔2021〕44号）规定：对义务教育阶段家庭经济困难学生发放生活补助。</t>
  </si>
  <si>
    <t>2024年年初预算安排378万元全部用于发放10974名家庭经济困难学生生活补助。</t>
  </si>
  <si>
    <t>目标1：确保全县义务教育阶段家庭经济困难学生入学率，改善学生精神面貌；
目标2：减轻家庭经济困难学生教育成本，消除家庭经济困难学生安心上学的后顾之忧。</t>
  </si>
  <si>
    <t>378</t>
  </si>
  <si>
    <t>家庭经济困难小学非寄宿生生活补助标准</t>
  </si>
  <si>
    <t>家庭经济困难初中寄宿生生活补助标准</t>
  </si>
  <si>
    <t>1250</t>
  </si>
  <si>
    <t>家庭经济困难初中非寄宿生生活补助标准</t>
  </si>
  <si>
    <t>625</t>
  </si>
  <si>
    <t>家庭经济困难小学寄宿生生活补助标准</t>
  </si>
  <si>
    <t>1000</t>
  </si>
  <si>
    <t>城乡义务教育家庭经济困难初中寄宿生补助人数</t>
  </si>
  <si>
    <t>2609</t>
  </si>
  <si>
    <t>城乡义务教育家庭经济困难小学非寄宿生补助人数</t>
  </si>
  <si>
    <t>6858</t>
  </si>
  <si>
    <t>城乡义务教育家庭经济困难初中非寄宿生补助人数</t>
  </si>
  <si>
    <t>1428</t>
  </si>
  <si>
    <t>家庭经济困难学生生活补助发放规律</t>
  </si>
  <si>
    <t>义教困难生活补助达标率</t>
  </si>
  <si>
    <t>补助发放公开公示及时性</t>
  </si>
  <si>
    <t>发放7个工作日</t>
  </si>
  <si>
    <t>改善学生精神面貌</t>
  </si>
  <si>
    <t>减轻家庭经济困难学生教育成本</t>
  </si>
  <si>
    <t>确保全县义务教育阶段家庭经济困难学生入学率</t>
  </si>
  <si>
    <t xml:space="preserve">确保 </t>
  </si>
  <si>
    <t>消除家庭经济困难学生安心上学的后顾之忧</t>
  </si>
  <si>
    <t>消除</t>
  </si>
  <si>
    <t>家长和学生满意度</t>
  </si>
  <si>
    <t>提前下达2024年城乡义务教育补助经费省级-乡村教师生活补助（甘财教[2023]55号）</t>
  </si>
  <si>
    <t>《甘肃省城乡义务教育补助经费管理办法》（甘财教〔2021〕44号）规定：对义务教育阶段家庭经济困难学生发放生活补助。补助标准：家庭经济困难寄宿生生活补助标准为小学每生每年1000元、初中每生每年1250元；家庭经济困难非寄宿生生活补助标准为小学每生每年500元、初中每生每年625元。《关于提前下达2024年城乡义务教育补助经费的通知》（甘财教〔2023〕55号）下达我县2024年城乡义务教育阶段家庭经济困难学生生活补助762万元，其中省级资金380万元。项目覆盖全县245所中小学，10974名学生。</t>
  </si>
  <si>
    <t>提高现存教师工作积极性。</t>
  </si>
  <si>
    <t>2024年城乡义务教育工作计划。</t>
  </si>
  <si>
    <t>财政部《关于乡镇国库集中支付制度改革的指导意见》（财库〔2014〕177号）、《宁县国库集中收付制度改革实施方案（试行）》（宁政办〔2012〕178号）、中共宁县委办公室、宁县人民政府办公室《关于印发&lt;宁县中小学校幼儿园财务管理办法&gt;的通知》（宁办发〔2020〕11号）、宁县财政局《关于进一步严肃财经纪律加强财务管理工作有关事项的通知》。</t>
  </si>
  <si>
    <t>2024年年初预算安排374.65万元全部用于发放村教师4000名生活补助。</t>
  </si>
  <si>
    <t>目标1：提高乡村教师生活水平，提高乡村教师工作积极性；
目标2:保持乡村教师队伍相对稳定，提高乡村教育教学质量。</t>
  </si>
  <si>
    <t>374.65</t>
  </si>
  <si>
    <t>乡村教师生活补助标准</t>
  </si>
  <si>
    <t>400</t>
  </si>
  <si>
    <t>补助学校数</t>
  </si>
  <si>
    <t>补助乡村教师数</t>
  </si>
  <si>
    <t>4000</t>
  </si>
  <si>
    <t>名</t>
  </si>
  <si>
    <t>补助覆盖率</t>
  </si>
  <si>
    <t>发放及时性</t>
  </si>
  <si>
    <t>提高乡村教师生活水平</t>
  </si>
  <si>
    <t>乡村教师工作积极性显著提高</t>
  </si>
  <si>
    <t>乡村教师满意度</t>
  </si>
  <si>
    <t>提前下达2024年城乡义务教育补助经费中央-公用经费（甘财教[2023]55号）</t>
  </si>
  <si>
    <t>（甘财教〔2021〕44号）规定：国家对城乡义务教育阶段学生免除学杂费后，按照不低于生均公用经费基准定额标准对中小学（含民办学校）补助公用经费。（甘财教〔2023〕23号）文件规定，从2023年春季学期开始，生均公用经费基准定额补助标准小学每生每年720元，初中940元,寄宿生增加公用经费补助300元。特殊教育学校、送教上门和随班就读残疾学生每生每年6000元、（甘财教〔2023〕55号）下达我县2024年城乡义务教育阶段学校公用经费5305万元，其中中央资金4237万元。项目覆盖全县245所中小学，43897名学生。</t>
  </si>
  <si>
    <t>为了保障学校教育教学工作正常开展。</t>
  </si>
  <si>
    <t>2024年提前下达义务教育补助阶段工作计划。</t>
  </si>
  <si>
    <t>《甘肃省城乡义务教育补助经费管理办法》（甘财教〔2021〕44号）</t>
  </si>
  <si>
    <t>2024年年初预算安排4237万元全部用于保障245所学校日常办公支出。</t>
  </si>
  <si>
    <t>目标1：保障245所学校日常办公支出，提高普通高校考生本科上线率，提高幼儿园入园率；
目标2：保障学校正常运转，发挥学校教育职能。</t>
  </si>
  <si>
    <t>4237</t>
  </si>
  <si>
    <t>寄宿生生均公用经费基准定额</t>
  </si>
  <si>
    <t>初中生均公用经费基准定额</t>
  </si>
  <si>
    <t>小学生均公用经费基准定额</t>
  </si>
  <si>
    <t>特教生均公用经费基准定额</t>
  </si>
  <si>
    <t>公用经费补助学校覆盖率</t>
  </si>
  <si>
    <t>公用经费达标率</t>
  </si>
  <si>
    <t>资金使用规范率</t>
  </si>
  <si>
    <t>资金兑付及时性</t>
  </si>
  <si>
    <t>公用经费保障及时性</t>
  </si>
  <si>
    <t>分配指标及时性</t>
  </si>
  <si>
    <t>普通高校考生本科上线率较上年提高</t>
  </si>
  <si>
    <t xml:space="preserve">	 </t>
  </si>
  <si>
    <t>九年义务教育巩固率较上年提高</t>
  </si>
  <si>
    <t>幼儿园入园率较上年提高</t>
  </si>
  <si>
    <t>高中阶段毛入学率较上年提高</t>
  </si>
  <si>
    <t>保障学校正常运转，发挥学校教育职能</t>
  </si>
  <si>
    <t>学校和老师满意度</t>
  </si>
  <si>
    <t>95</t>
  </si>
  <si>
    <t>提前下达2024年城乡义务教育补助经费中央-家庭经济困难学生生活补助（甘财教[2023]55号）</t>
  </si>
  <si>
    <t>保障家庭经济困难学生有学可上。</t>
  </si>
  <si>
    <t>2024年家庭经济困难学生生活补助工作计划。</t>
  </si>
  <si>
    <t>2024年年初预算安排384万元全部用于发放11045名家庭经济困难学生生活补助。</t>
  </si>
  <si>
    <t>目标1：增强家庭经济困难学生上学的信心，提高困难学生毛入学率；
目标2：减轻困难家庭教育成本，落实国家义务教育政策。</t>
  </si>
  <si>
    <t>384</t>
  </si>
  <si>
    <t>6868</t>
  </si>
  <si>
    <t>1448</t>
  </si>
  <si>
    <t>2629</t>
  </si>
  <si>
    <t>减轻困难家庭教育成本</t>
  </si>
  <si>
    <t>增强家庭经济困难学生上学的信心</t>
  </si>
  <si>
    <t>提高困难学生毛入学率</t>
  </si>
  <si>
    <t>提前下达2024年城乡义务教育补助经费中央-农村校舍安全长效机制（甘财教〔2023〕55号）</t>
  </si>
  <si>
    <t>甘财教〔2023〕53号文件下达我县2024年学前教育发展专项中央资金1099万元。</t>
  </si>
  <si>
    <t>本项目针对当前农村校舍安全存在的问题，必须进行修缮、改建、扩建，该项目的实施具有明显的必要性和紧迫性，符合国家政策导向和社会发展需求。</t>
  </si>
  <si>
    <t>义务教育阶段各学校</t>
  </si>
  <si>
    <t>《甘肃省城乡义务教育补助经费管理办法》(甘财教〔2021〕44号)</t>
  </si>
  <si>
    <t>2024年年初预算1099万元全部用于义务教育阶段学校校舍改扩建、维修项目建设。</t>
  </si>
  <si>
    <t>目标1：提高学校办学条件，改善校园安全环境；
目标2：保障校园、校舍改扩建、维修需要，提高教育教学质量。</t>
  </si>
  <si>
    <t>成本控制率</t>
  </si>
  <si>
    <t>1099</t>
  </si>
  <si>
    <t>改扩建学校数</t>
  </si>
  <si>
    <t>15</t>
  </si>
  <si>
    <t>维修改造校舍面积</t>
  </si>
  <si>
    <t>㎡</t>
  </si>
  <si>
    <t>校舍维修改造验收合格率</t>
  </si>
  <si>
    <t>项目按计划完成及时性</t>
  </si>
  <si>
    <t>提高学校办学条件，改善校园文化环境</t>
  </si>
  <si>
    <t>提高教育教学质量</t>
  </si>
  <si>
    <t>提前下达2024年城乡义务教育补助经费中央-农村学生营养膳食补助（甘财教[2023]55号）</t>
  </si>
  <si>
    <t>全县实施义务教育学生营养改善计划学校238所，预计受益学生37000名。</t>
  </si>
  <si>
    <t>高了农村学生健康水平，加快了农村教育发展。</t>
  </si>
  <si>
    <t>2024年农村学生营养膳食工作计划。</t>
  </si>
  <si>
    <t>宁县发展改革局、宁县财政局、宁县农业农村局、宁县卫生健康局、宁县市场监管局</t>
  </si>
  <si>
    <t>宁县各义务教育学校</t>
  </si>
  <si>
    <t>教育部等七部门印发《农村义务教育学生营养改善计划实施办法》</t>
  </si>
  <si>
    <t>其他参照国家、省、市、县政策标准</t>
  </si>
  <si>
    <t>2024年年初预算安排3439万元全部用于补助238所18842名学生。</t>
  </si>
  <si>
    <t>目标1：保障义务教育学生营养改善，提高学生生活水平；
目标2：落实国家农村学生营养膳食改善政策，提高农村学生素质。</t>
  </si>
  <si>
    <t>营养膳食生均补助标准</t>
  </si>
  <si>
    <t>3439</t>
  </si>
  <si>
    <t>受益学生数</t>
  </si>
  <si>
    <t>18842</t>
  </si>
  <si>
    <t>实施学校数</t>
  </si>
  <si>
    <t>享受农村学生营养膳食补助学校覆盖率</t>
  </si>
  <si>
    <t>享受农村学生营养膳食补助学生覆盖率</t>
  </si>
  <si>
    <t>营养改善计划食品达标率</t>
  </si>
  <si>
    <t>农村学生营养膳食补助工作完成及时性</t>
  </si>
  <si>
    <t>提高学生生活质量</t>
  </si>
  <si>
    <t>提高农村学生素质</t>
  </si>
  <si>
    <t>学生满意率</t>
  </si>
  <si>
    <t>提前下达2024年城乡义务教育补助经费中央-特岗计划（甘财教[2023]55号）</t>
  </si>
  <si>
    <t>根据庆阳市教育局转发《甘肃省教育厅关于做好 2023国家“特岗计划”招聘教师上岗有关事宜的通知》（庆市教发〔2023〕126号）。2023招录特岗教师47名。</t>
  </si>
  <si>
    <t>通过实优化农村义务教育阶段学校教师队伍结构，提高农村教师队伍整体素质。</t>
  </si>
  <si>
    <t>2024年特岗教师招聘工作计划。</t>
  </si>
  <si>
    <t>宁县人力资源和社会保障局、宁县教育局</t>
  </si>
  <si>
    <t>《甘肃省教育厅 甘肃省人力资源和社会保障厅 甘肃省财政厅关于印发甘肃省2023年农村义务教育阶段学校教师特设岗位计划实施方案的通知》（甘教师〔2023〕4号）和庆阳市教育局 庆阳市人力资源和社会保障局 庆阳市财政局关于印发《庆阳市2023年农村义务教育阶段学校教师特设岗位计划实施办法》的通知》</t>
  </si>
  <si>
    <t>2024年年初预算794.71万元全部用于发放47名特岗教师工资。</t>
  </si>
  <si>
    <t>目标1：2024年发放特岗教师47名，共794.71万元；
目标2：保障特岗教师基本生活质量，提高特岗教师工作积极性；
目标3：提高教育教学工作质量，加强农村学校教师队伍建设。</t>
  </si>
  <si>
    <t>人均工资发放标准</t>
  </si>
  <si>
    <t>3.82</t>
  </si>
  <si>
    <t>794.71</t>
  </si>
  <si>
    <t>开展教研活动次数</t>
  </si>
  <si>
    <t>发放学校数</t>
  </si>
  <si>
    <t>特岗教师人数</t>
  </si>
  <si>
    <t>207</t>
  </si>
  <si>
    <t>发放特岗教师工资覆盖率</t>
  </si>
  <si>
    <t>资金分配及时性</t>
  </si>
  <si>
    <t>特岗教师到岗率</t>
  </si>
  <si>
    <t>工资兑付及时性</t>
  </si>
  <si>
    <t>提高特岗教师工作积极性</t>
  </si>
  <si>
    <t>保障特岗教师基本生活质量</t>
  </si>
  <si>
    <t>加强农村学校教师队伍建设</t>
  </si>
  <si>
    <t>加强</t>
  </si>
  <si>
    <t>提高教育教学工作质量</t>
  </si>
  <si>
    <t>特岗教师满意度</t>
  </si>
  <si>
    <t>提前下达2024年城乡义务教育补助经费中央-乡村教师生活补助（甘财教[2023]55号）</t>
  </si>
  <si>
    <t>按照《甘肃省财政厅甘肃省教育厅关于印发&lt;甘肃省城乡义务教育补助经费管理办法&gt;的通知》（甘财教[2021]44号），乡村教师生活补助按照人均每月不低于400元标准发放，省财政按照每人每月200元给予补助，县级按每人每月200元予以配套。</t>
  </si>
  <si>
    <t>调动乡村教师工作积极性。</t>
  </si>
  <si>
    <t>2024年乡村教师生活补助工作计划。</t>
  </si>
  <si>
    <t>（甘财教[2021]44号），乡村教师生活补助按照人均每月不低于400元标准发放，省财政按照每人每月200元给予补助，县级按每人每月200元予以配套。</t>
  </si>
  <si>
    <t>2024年年初预算安排611.27万元全部用于发放400名乡村教师生活补助。</t>
  </si>
  <si>
    <t>目标1：提高乡村教师生活质量，调动乡村教师工作积极性；
目标2：保障乡村教师队伍相对稳定，提高乡村教育教学质量。</t>
  </si>
  <si>
    <t>611.27</t>
  </si>
  <si>
    <t>乡村教师人数</t>
  </si>
  <si>
    <t>发放月数</t>
  </si>
  <si>
    <t>补助乡村教师覆盖率</t>
  </si>
  <si>
    <t>补助发放及时性</t>
  </si>
  <si>
    <t>提高乡村教育教学质量</t>
  </si>
  <si>
    <t>提高乡村教师生活质量</t>
  </si>
  <si>
    <t>调动乡村教师工作积极性</t>
  </si>
  <si>
    <t>调动</t>
  </si>
  <si>
    <t>提前下达2024年城乡义务教育补助经费中央-综合奖补资金（甘财教[2023]55号）</t>
  </si>
  <si>
    <t>甘财教〔2023〕55号文件下达我县2024年城乡义务教育补助经费中央综合奖补资金109万元。</t>
  </si>
  <si>
    <t>改善办学条件。</t>
  </si>
  <si>
    <t>《宁县教育局财务管理制度》《宁县教育局内控制度》</t>
  </si>
  <si>
    <t>2024年中央综合奖补项目资金工作计划。</t>
  </si>
  <si>
    <t>县内部分义务教育阶段学校</t>
  </si>
  <si>
    <t>2024年年初预算安排109万元全部用于1所学校改扩建。</t>
  </si>
  <si>
    <t>目标1：提高教育教学工作环境；
目标2：提高学校标准化办公条件。</t>
  </si>
  <si>
    <t>109</t>
  </si>
  <si>
    <t>成本控制在预算之内</t>
  </si>
  <si>
    <t>校舍改造验收合格率</t>
  </si>
  <si>
    <t>校舍改造质量达标率</t>
  </si>
  <si>
    <t>项目验收工作及时性</t>
  </si>
  <si>
    <t>提高教育教学工作环境</t>
  </si>
  <si>
    <t>提高学校标准化办公条件</t>
  </si>
  <si>
    <t>提前下达2024年学前教育发展专项资金省级（甘财教〔2023〕53号</t>
  </si>
  <si>
    <t>甘财教〔2023〕53号文件下达我县2024年学前教育发展专项资金947万元，其中：中央资金937万元，省级资金10万元。</t>
  </si>
  <si>
    <t>提升幼儿的受教育水平</t>
  </si>
  <si>
    <t>2024年学前教育发展专项工作计划。</t>
  </si>
  <si>
    <t>学前教育学校</t>
  </si>
  <si>
    <t>《甘肃省学前教育发展专项资金管理办法》(甘财教〔2020〕37号)和甘财教[2023]53号</t>
  </si>
  <si>
    <t>2024年年初预算937万元全部用于幼儿园修缮、改建、扩建，购置项目。</t>
  </si>
  <si>
    <t>目标1：新建、改扩建幼儿园28所以上，提升幼儿的受教育水平；
目标2：改善学前教育幼儿园办学条件，有效提升幼儿受教育水平；
目标3：提高学前教育三年毛入园率。</t>
  </si>
  <si>
    <t>扶持普惠性民办园数</t>
  </si>
  <si>
    <t>26</t>
  </si>
  <si>
    <t>新建、改扩建幼儿园数</t>
  </si>
  <si>
    <t>改善办园条件数</t>
  </si>
  <si>
    <t>新建、改扩建幼儿园验收合格率</t>
  </si>
  <si>
    <t>园舍维修、设备设施购置合格率</t>
  </si>
  <si>
    <t>按计划项目开工率</t>
  </si>
  <si>
    <t>项目验收及时性</t>
  </si>
  <si>
    <t>改善学前教育学校办学条件</t>
  </si>
  <si>
    <t>学前教育三年毛入园率</t>
  </si>
  <si>
    <t>94.5</t>
  </si>
  <si>
    <t>幼儿家长满意度</t>
  </si>
  <si>
    <t>幼儿教师满意度</t>
  </si>
  <si>
    <t>提前下达2024年学前教育发展专项资金中央（甘财教〔2023〕53号）</t>
  </si>
  <si>
    <t>4 基本建设</t>
  </si>
  <si>
    <t>甘财教〔2023〕53号文件下达我县2024年学前教育发展专项资金947万元，其中：中央资金937万元。</t>
  </si>
  <si>
    <t>提升教育质量。</t>
  </si>
  <si>
    <t>县内幼儿园</t>
  </si>
  <si>
    <t>《甘肃省学前教育发展专项资金管理办法》(甘财教〔2020〕37号)和甘财教〔2023〕53号</t>
  </si>
  <si>
    <t>目标1：新建、改扩建幼儿园19所以上，提升幼儿的受教育水平；
目标2：改善学前教育幼儿园办学条件，有效提升幼儿受教育水平；
目标3：提高学前教育三年毛入园率。</t>
  </si>
  <si>
    <t>937</t>
  </si>
  <si>
    <t>9</t>
  </si>
  <si>
    <t>按计划项目完工率</t>
  </si>
  <si>
    <t>按计划项目开工及时性</t>
  </si>
  <si>
    <t>设备验收及时性</t>
  </si>
  <si>
    <t>幼儿的受教育水平</t>
  </si>
  <si>
    <t>生态效益指标</t>
  </si>
  <si>
    <t>美化校园，创建绿色校园</t>
  </si>
  <si>
    <t>有效促进</t>
  </si>
  <si>
    <t>提前下达2024年义务教育薄弱环节改善与能力提升补助资金中央（甘财教[2023]60号）</t>
  </si>
  <si>
    <t>依据甘财教〔2023〕60号文件：下达宁县2024年义务教育薄弱环节改善与能力提升补助中央资金1627万元。</t>
  </si>
  <si>
    <t>2024年义务教育薄弱环节改善与能力提升补助资金工作计划。</t>
  </si>
  <si>
    <t>实施项目的义务教育阶段学校</t>
  </si>
  <si>
    <t>《甘肃省义务教育薄弱环节改善与能力提升补助资金资金管理办法》(甘财教〔2023〕39号)</t>
  </si>
  <si>
    <t>2024年年粗预算安排1627万元全部用于10所学校新建和扩建项目。</t>
  </si>
  <si>
    <t>目标1：改善义务教育阶段学校办学条件；
目标2：提升义务教育学校教学质量。</t>
  </si>
  <si>
    <t>1627</t>
  </si>
  <si>
    <t>采购设备</t>
  </si>
  <si>
    <t>新建、改扩建校舍面积</t>
  </si>
  <si>
    <t>2000</t>
  </si>
  <si>
    <t>平方米</t>
  </si>
  <si>
    <t>项目学校数</t>
  </si>
  <si>
    <t>收益学生数</t>
  </si>
  <si>
    <t>“两类”学校建设</t>
  </si>
  <si>
    <t>达到标准</t>
  </si>
  <si>
    <t>信息化建设情况</t>
  </si>
  <si>
    <t>满足需求</t>
  </si>
  <si>
    <t>新建或改造校舍验收合格率</t>
  </si>
  <si>
    <t>购置设施设备的质量合格率</t>
  </si>
  <si>
    <t>年度薄改能力提升资金支持的校舍建设项目“开工率”</t>
  </si>
  <si>
    <t>年度薄改能力提升资金支持的设施设备购置项目采购完成及时性</t>
  </si>
  <si>
    <t>年度薄改能力提升资金支持的校舍建设项目“完工率”</t>
  </si>
  <si>
    <t>改善义务教育学校办学条件</t>
  </si>
  <si>
    <t>提升义务教育学校教学质量</t>
  </si>
  <si>
    <t>家长（学生）满意度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</si>
</sst>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b/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64;&#26009;\2024&#24180;&#36164;&#26009;\2024&#24180;&#39044;&#31639;\2024&#24180;&#39044;&#31639;&#25209;&#22797;\&#34892;&#25919;&#25919;&#27861;&#32929;2024&#24180;&#37096;&#38376;&#25972;&#20307;&#32489;&#25928;&#35780;&#20215;\&#25972;&#20307;&#25903;&#20986;&#32489;&#25928;&#35780;&#20215;&#34920;&#25945;&#32946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 (2)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selection activeCell="A1" sqref="$A1:$XFD1048576"/>
    </sheetView>
  </sheetViews>
  <sheetFormatPr defaultColWidth="9" defaultRowHeight="13.5"/>
  <cols>
    <col min="1" max="1" width="22.5333333333333" style="21" customWidth="1"/>
    <col min="2" max="2" width="22.875" style="21" customWidth="1"/>
    <col min="3" max="3" width="25.5" style="21" customWidth="1"/>
    <col min="4" max="4" width="15.1333333333333" style="21" customWidth="1"/>
    <col min="5" max="5" width="13.1416666666667" style="21" customWidth="1"/>
    <col min="6" max="6" width="9.14166666666667" style="21" customWidth="1"/>
    <col min="7" max="7" width="11.1416666666667" style="21" customWidth="1"/>
    <col min="8" max="8" width="5.14166666666667" style="21" customWidth="1"/>
    <col min="9" max="16384" width="9" style="21"/>
  </cols>
  <sheetData>
    <row r="1" s="21" customFormat="1" ht="25.5" spans="1:9">
      <c r="A1" s="22" t="s">
        <v>0</v>
      </c>
      <c r="B1" s="23"/>
      <c r="C1" s="23"/>
      <c r="D1" s="23"/>
      <c r="E1" s="23"/>
      <c r="F1" s="23"/>
      <c r="G1" s="23"/>
      <c r="H1" s="24"/>
      <c r="I1" s="23"/>
    </row>
    <row r="2" s="21" customFormat="1" ht="26.25" spans="1:9">
      <c r="A2" s="25" t="s">
        <v>1</v>
      </c>
      <c r="B2" s="23"/>
      <c r="C2" s="23"/>
      <c r="D2" s="23"/>
      <c r="E2" s="23"/>
      <c r="F2" s="23"/>
      <c r="G2" s="23"/>
      <c r="H2" s="24"/>
      <c r="I2" s="23"/>
    </row>
    <row r="3" s="21" customFormat="1" hidden="1" customHeight="1"/>
    <row r="4" s="21" customFormat="1" ht="30" customHeight="1" spans="1:8">
      <c r="A4" s="26" t="s">
        <v>2</v>
      </c>
      <c r="B4" s="27" t="s">
        <v>3</v>
      </c>
      <c r="C4" s="27"/>
      <c r="D4" s="27"/>
      <c r="E4" s="27"/>
      <c r="F4" s="27"/>
      <c r="G4" s="28"/>
      <c r="H4" s="28"/>
    </row>
    <row r="5" s="21" customFormat="1" ht="38" customHeight="1" spans="1:8">
      <c r="A5" s="26" t="s">
        <v>4</v>
      </c>
      <c r="B5" s="27" t="s">
        <v>5</v>
      </c>
      <c r="C5" s="27"/>
      <c r="D5" s="27" t="s">
        <v>6</v>
      </c>
      <c r="E5" s="27" t="s">
        <v>7</v>
      </c>
      <c r="F5" s="27"/>
      <c r="G5" s="28"/>
      <c r="H5" s="28"/>
    </row>
    <row r="6" s="21" customFormat="1" ht="21" customHeight="1" spans="1:8">
      <c r="A6" s="26" t="s">
        <v>8</v>
      </c>
      <c r="B6" s="27" t="s">
        <v>9</v>
      </c>
      <c r="C6" s="27"/>
      <c r="D6" s="27"/>
      <c r="E6" s="27"/>
      <c r="F6" s="27"/>
      <c r="G6" s="28"/>
      <c r="H6" s="28"/>
    </row>
    <row r="7" s="21" customFormat="1" ht="37" customHeight="1" spans="1:8">
      <c r="A7" s="26"/>
      <c r="B7" s="27" t="s">
        <v>10</v>
      </c>
      <c r="C7" s="27"/>
      <c r="D7" s="27"/>
      <c r="E7" s="27"/>
      <c r="F7" s="27"/>
      <c r="G7" s="28"/>
      <c r="H7" s="28"/>
    </row>
    <row r="8" s="21" customFormat="1" ht="21" customHeight="1" spans="1:8">
      <c r="A8" s="26"/>
      <c r="B8" s="27" t="s">
        <v>11</v>
      </c>
      <c r="C8" s="27"/>
      <c r="D8" s="27"/>
      <c r="E8" s="27"/>
      <c r="F8" s="27"/>
      <c r="G8" s="28"/>
      <c r="H8" s="28"/>
    </row>
    <row r="9" s="21" customFormat="1" ht="54" customHeight="1" spans="1:8">
      <c r="A9" s="26"/>
      <c r="B9" s="27" t="s">
        <v>12</v>
      </c>
      <c r="C9" s="27"/>
      <c r="D9" s="27"/>
      <c r="E9" s="27"/>
      <c r="F9" s="27"/>
      <c r="G9" s="28"/>
      <c r="H9" s="28"/>
    </row>
    <row r="10" s="21" customFormat="1" ht="21" customHeight="1" spans="1:8">
      <c r="A10" s="26"/>
      <c r="B10" s="27" t="s">
        <v>13</v>
      </c>
      <c r="C10" s="27"/>
      <c r="D10" s="27"/>
      <c r="E10" s="27"/>
      <c r="F10" s="27"/>
      <c r="G10" s="28"/>
      <c r="H10" s="28"/>
    </row>
    <row r="11" s="21" customFormat="1" ht="21" customHeight="1" spans="1:8">
      <c r="A11" s="26"/>
      <c r="B11" s="27" t="s">
        <v>14</v>
      </c>
      <c r="C11" s="27"/>
      <c r="D11" s="27"/>
      <c r="E11" s="27"/>
      <c r="F11" s="27"/>
      <c r="G11" s="28"/>
      <c r="H11" s="28"/>
    </row>
    <row r="12" s="21" customFormat="1" hidden="1" customHeight="1" spans="1:8">
      <c r="A12" s="29"/>
      <c r="B12" s="30"/>
      <c r="C12" s="30"/>
      <c r="D12" s="30"/>
      <c r="E12" s="30"/>
      <c r="F12" s="30"/>
      <c r="G12" s="30"/>
      <c r="H12" s="30"/>
    </row>
    <row r="13" s="21" customFormat="1" ht="64" customHeight="1" spans="1:8">
      <c r="A13" s="26" t="s">
        <v>15</v>
      </c>
      <c r="B13" s="27" t="s">
        <v>16</v>
      </c>
      <c r="C13" s="28"/>
      <c r="D13" s="28"/>
      <c r="E13" s="28"/>
      <c r="F13" s="28"/>
      <c r="G13" s="28"/>
      <c r="H13" s="28"/>
    </row>
    <row r="14" s="21" customFormat="1" hidden="1" customHeight="1" spans="1:8">
      <c r="A14" s="29"/>
      <c r="B14" s="30"/>
      <c r="C14" s="30"/>
      <c r="D14" s="30"/>
      <c r="E14" s="30"/>
      <c r="F14" s="30"/>
      <c r="G14" s="30"/>
      <c r="H14" s="30"/>
    </row>
    <row r="15" s="21" customFormat="1" ht="9" customHeight="1" spans="1:8">
      <c r="A15" s="29"/>
      <c r="B15" s="30"/>
      <c r="C15" s="30"/>
      <c r="D15" s="30"/>
      <c r="E15" s="30"/>
      <c r="F15" s="30"/>
      <c r="G15" s="30"/>
      <c r="H15" s="30"/>
    </row>
    <row r="16" s="21" customFormat="1" ht="14.25" spans="1:8">
      <c r="A16" s="26" t="s">
        <v>17</v>
      </c>
      <c r="B16" s="27" t="s">
        <v>18</v>
      </c>
      <c r="C16" s="27"/>
      <c r="D16" s="27"/>
      <c r="E16" s="27"/>
      <c r="F16" s="27"/>
      <c r="G16" s="28"/>
      <c r="H16" s="28"/>
    </row>
    <row r="17" s="21" customFormat="1" ht="42" customHeight="1" spans="1:8">
      <c r="A17" s="26"/>
      <c r="B17" s="27" t="s">
        <v>19</v>
      </c>
      <c r="C17" s="27"/>
      <c r="D17" s="27"/>
      <c r="E17" s="27"/>
      <c r="F17" s="27"/>
      <c r="G17" s="28"/>
      <c r="H17" s="28"/>
    </row>
    <row r="18" s="21" customFormat="1" ht="28.5" spans="1:8">
      <c r="A18" s="26"/>
      <c r="B18" s="27" t="s">
        <v>20</v>
      </c>
      <c r="C18" s="27" t="s">
        <v>21</v>
      </c>
      <c r="D18" s="27"/>
      <c r="E18" s="27"/>
      <c r="F18" s="27"/>
      <c r="G18" s="28"/>
      <c r="H18" s="28"/>
    </row>
    <row r="19" s="21" customFormat="1" ht="14.25" spans="1:8">
      <c r="A19" s="26"/>
      <c r="B19" s="27" t="s">
        <v>22</v>
      </c>
      <c r="C19" s="27"/>
      <c r="D19" s="27"/>
      <c r="E19" s="27"/>
      <c r="F19" s="27"/>
      <c r="G19" s="28"/>
      <c r="H19" s="28"/>
    </row>
    <row r="20" s="21" customFormat="1" ht="14.25" spans="1:8">
      <c r="A20" s="26"/>
      <c r="B20" s="27" t="s">
        <v>23</v>
      </c>
      <c r="C20" s="27"/>
      <c r="D20" s="27"/>
      <c r="E20" s="27"/>
      <c r="F20" s="27"/>
      <c r="G20" s="28"/>
      <c r="H20" s="28"/>
    </row>
    <row r="21" s="21" customFormat="1" ht="14.25" spans="1:8">
      <c r="A21" s="26" t="s">
        <v>24</v>
      </c>
      <c r="B21" s="27" t="s">
        <v>25</v>
      </c>
      <c r="C21" s="27" t="s">
        <v>26</v>
      </c>
      <c r="D21" s="27"/>
      <c r="E21" s="27"/>
      <c r="F21" s="27"/>
      <c r="G21" s="28"/>
      <c r="H21" s="28"/>
    </row>
    <row r="22" s="21" customFormat="1" ht="14.25" spans="1:8">
      <c r="A22" s="26"/>
      <c r="B22" s="27" t="s">
        <v>27</v>
      </c>
      <c r="C22" s="27" t="s">
        <v>28</v>
      </c>
      <c r="D22" s="27"/>
      <c r="E22" s="27"/>
      <c r="F22" s="27"/>
      <c r="G22" s="28"/>
      <c r="H22" s="28"/>
    </row>
    <row r="23" s="21" customFormat="1" ht="14.25" spans="1:8">
      <c r="A23" s="26"/>
      <c r="B23" s="27" t="s">
        <v>29</v>
      </c>
      <c r="C23" s="27" t="s">
        <v>30</v>
      </c>
      <c r="D23" s="27"/>
      <c r="E23" s="27"/>
      <c r="F23" s="27"/>
      <c r="G23" s="28"/>
      <c r="H23" s="28"/>
    </row>
    <row r="24" s="21" customFormat="1" hidden="1" customHeight="1" spans="1:8">
      <c r="A24" s="29"/>
      <c r="B24" s="30"/>
      <c r="C24" s="30"/>
      <c r="D24" s="30"/>
      <c r="E24" s="30"/>
      <c r="F24" s="30"/>
      <c r="G24" s="30"/>
      <c r="H24" s="30"/>
    </row>
    <row r="25" s="21" customFormat="1" hidden="1" customHeight="1" spans="1:8">
      <c r="A25" s="29"/>
      <c r="B25" s="30"/>
      <c r="C25" s="30"/>
      <c r="D25" s="30"/>
      <c r="E25" s="30"/>
      <c r="F25" s="30"/>
      <c r="G25" s="30"/>
      <c r="H25" s="30"/>
    </row>
    <row r="26" s="21" customFormat="1" ht="14.25" spans="1:8">
      <c r="A26" s="26" t="s">
        <v>31</v>
      </c>
      <c r="B26" s="27" t="s">
        <v>32</v>
      </c>
      <c r="C26" s="27" t="s">
        <v>33</v>
      </c>
      <c r="D26" s="27"/>
      <c r="E26" s="27" t="s">
        <v>34</v>
      </c>
      <c r="F26" s="27" t="s">
        <v>33</v>
      </c>
      <c r="G26" s="28"/>
      <c r="H26" s="28"/>
    </row>
    <row r="27" s="21" customFormat="1" ht="14.25" spans="1:8">
      <c r="A27" s="26"/>
      <c r="B27" s="27" t="s">
        <v>35</v>
      </c>
      <c r="C27" s="27" t="s">
        <v>36</v>
      </c>
      <c r="D27" s="27">
        <v>72556.68</v>
      </c>
      <c r="E27" s="27" t="s">
        <v>37</v>
      </c>
      <c r="F27" s="27"/>
      <c r="G27" s="28"/>
      <c r="H27" s="28"/>
    </row>
    <row r="28" s="21" customFormat="1" ht="14.25" spans="1:8">
      <c r="A28" s="26"/>
      <c r="B28" s="27"/>
      <c r="C28" s="27" t="s">
        <v>38</v>
      </c>
      <c r="D28" s="27">
        <v>2912.81</v>
      </c>
      <c r="E28" s="27" t="s">
        <v>37</v>
      </c>
      <c r="F28" s="27">
        <v>15068.63</v>
      </c>
      <c r="G28" s="28"/>
      <c r="H28" s="28"/>
    </row>
    <row r="29" s="21" customFormat="1" ht="14.25" spans="1:8">
      <c r="A29" s="26"/>
      <c r="B29" s="27"/>
      <c r="C29" s="27" t="s">
        <v>39</v>
      </c>
      <c r="D29" s="27">
        <f>SUM(D27:D28)</f>
        <v>75469.49</v>
      </c>
      <c r="E29" s="27" t="s">
        <v>40</v>
      </c>
      <c r="F29" s="27">
        <v>78637.8</v>
      </c>
      <c r="G29" s="28"/>
      <c r="H29" s="28"/>
    </row>
    <row r="30" s="21" customFormat="1" ht="14.25" spans="1:8">
      <c r="A30" s="26"/>
      <c r="B30" s="27" t="s">
        <v>41</v>
      </c>
      <c r="C30" s="27" t="s">
        <v>42</v>
      </c>
      <c r="D30" s="27">
        <v>3168.31</v>
      </c>
      <c r="E30" s="27" t="s">
        <v>43</v>
      </c>
      <c r="F30" s="27"/>
      <c r="G30" s="28"/>
      <c r="H30" s="28"/>
    </row>
    <row r="31" s="21" customFormat="1" ht="14.25" spans="1:8">
      <c r="A31" s="26"/>
      <c r="B31" s="27"/>
      <c r="C31" s="27" t="s">
        <v>44</v>
      </c>
      <c r="D31" s="27">
        <v>15068.63</v>
      </c>
      <c r="E31" s="27" t="s">
        <v>45</v>
      </c>
      <c r="F31" s="27">
        <v>93706.43</v>
      </c>
      <c r="G31" s="28"/>
      <c r="H31" s="28"/>
    </row>
    <row r="32" s="21" customFormat="1" ht="14.25" spans="1:8">
      <c r="A32" s="26"/>
      <c r="B32" s="27"/>
      <c r="C32" s="27" t="s">
        <v>39</v>
      </c>
      <c r="D32" s="27">
        <f>SUM(D30:D31)</f>
        <v>18236.94</v>
      </c>
      <c r="E32" s="27" t="s">
        <v>46</v>
      </c>
      <c r="F32" s="27">
        <v>93706.43</v>
      </c>
      <c r="G32" s="28"/>
      <c r="H32" s="28"/>
    </row>
    <row r="33" s="21" customFormat="1" hidden="1" customHeight="1" spans="1:8">
      <c r="A33" s="29"/>
      <c r="B33" s="30"/>
      <c r="C33" s="30"/>
      <c r="D33" s="30"/>
      <c r="E33" s="30"/>
      <c r="F33" s="30"/>
      <c r="G33" s="30"/>
      <c r="H33" s="30"/>
    </row>
    <row r="34" s="21" customFormat="1" ht="14.25" spans="1:8">
      <c r="A34" s="26" t="s">
        <v>47</v>
      </c>
      <c r="B34" s="27" t="s">
        <v>48</v>
      </c>
      <c r="C34" s="27" t="s">
        <v>49</v>
      </c>
      <c r="D34" s="27" t="s">
        <v>50</v>
      </c>
      <c r="E34" s="27" t="s">
        <v>51</v>
      </c>
      <c r="F34" s="27" t="s">
        <v>52</v>
      </c>
      <c r="G34" s="27" t="s">
        <v>53</v>
      </c>
      <c r="H34" s="27" t="s">
        <v>54</v>
      </c>
    </row>
    <row r="35" s="21" customFormat="1" ht="14.25" spans="1:8">
      <c r="A35" s="26" t="s">
        <v>55</v>
      </c>
      <c r="B35" s="27" t="s">
        <v>56</v>
      </c>
      <c r="C35" s="27" t="s">
        <v>57</v>
      </c>
      <c r="D35" s="27" t="s">
        <v>58</v>
      </c>
      <c r="E35" s="27" t="s">
        <v>59</v>
      </c>
      <c r="F35" s="27" t="s">
        <v>60</v>
      </c>
      <c r="G35" s="27" t="s">
        <v>61</v>
      </c>
      <c r="H35" s="27" t="s">
        <v>61</v>
      </c>
    </row>
    <row r="36" s="21" customFormat="1" ht="14.25" spans="1:8">
      <c r="A36" s="26"/>
      <c r="B36" s="27"/>
      <c r="C36" s="27" t="s">
        <v>62</v>
      </c>
      <c r="D36" s="27" t="s">
        <v>63</v>
      </c>
      <c r="E36" s="27" t="s">
        <v>59</v>
      </c>
      <c r="F36" s="27" t="s">
        <v>60</v>
      </c>
      <c r="G36" s="27" t="s">
        <v>61</v>
      </c>
      <c r="H36" s="27" t="s">
        <v>61</v>
      </c>
    </row>
    <row r="37" s="21" customFormat="1" ht="14.25" spans="1:8">
      <c r="A37" s="26"/>
      <c r="B37" s="27"/>
      <c r="C37" s="27" t="s">
        <v>64</v>
      </c>
      <c r="D37" s="27" t="s">
        <v>63</v>
      </c>
      <c r="E37" s="27" t="s">
        <v>59</v>
      </c>
      <c r="F37" s="27" t="s">
        <v>60</v>
      </c>
      <c r="G37" s="27" t="s">
        <v>61</v>
      </c>
      <c r="H37" s="27" t="s">
        <v>61</v>
      </c>
    </row>
    <row r="38" s="21" customFormat="1" ht="14.25" spans="1:8">
      <c r="A38" s="26"/>
      <c r="B38" s="27"/>
      <c r="C38" s="27" t="s">
        <v>65</v>
      </c>
      <c r="D38" s="27" t="s">
        <v>63</v>
      </c>
      <c r="E38" s="27" t="s">
        <v>66</v>
      </c>
      <c r="F38" s="27" t="s">
        <v>60</v>
      </c>
      <c r="G38" s="27" t="s">
        <v>61</v>
      </c>
      <c r="H38" s="27" t="s">
        <v>61</v>
      </c>
    </row>
    <row r="39" s="21" customFormat="1" ht="14.25" spans="1:8">
      <c r="A39" s="26"/>
      <c r="B39" s="27" t="s">
        <v>67</v>
      </c>
      <c r="C39" s="27" t="s">
        <v>68</v>
      </c>
      <c r="D39" s="27" t="s">
        <v>69</v>
      </c>
      <c r="E39" s="27" t="s">
        <v>70</v>
      </c>
      <c r="F39" s="27" t="s">
        <v>61</v>
      </c>
      <c r="G39" s="27" t="s">
        <v>61</v>
      </c>
      <c r="H39" s="27" t="s">
        <v>61</v>
      </c>
    </row>
    <row r="40" s="21" customFormat="1" ht="14.25" spans="1:8">
      <c r="A40" s="26"/>
      <c r="B40" s="27"/>
      <c r="C40" s="27" t="s">
        <v>71</v>
      </c>
      <c r="D40" s="27" t="s">
        <v>69</v>
      </c>
      <c r="E40" s="27" t="s">
        <v>72</v>
      </c>
      <c r="F40" s="27" t="s">
        <v>61</v>
      </c>
      <c r="G40" s="27" t="s">
        <v>61</v>
      </c>
      <c r="H40" s="27" t="s">
        <v>61</v>
      </c>
    </row>
    <row r="41" s="21" customFormat="1" ht="14.25" spans="1:8">
      <c r="A41" s="26"/>
      <c r="B41" s="27" t="s">
        <v>73</v>
      </c>
      <c r="C41" s="27" t="s">
        <v>74</v>
      </c>
      <c r="D41" s="27" t="s">
        <v>69</v>
      </c>
      <c r="E41" s="27" t="s">
        <v>72</v>
      </c>
      <c r="F41" s="27" t="s">
        <v>61</v>
      </c>
      <c r="G41" s="27" t="s">
        <v>61</v>
      </c>
      <c r="H41" s="27" t="s">
        <v>61</v>
      </c>
    </row>
    <row r="42" s="21" customFormat="1" ht="14.25" spans="1:8">
      <c r="A42" s="26"/>
      <c r="B42" s="27" t="s">
        <v>75</v>
      </c>
      <c r="C42" s="27" t="s">
        <v>76</v>
      </c>
      <c r="D42" s="27" t="s">
        <v>63</v>
      </c>
      <c r="E42" s="27" t="s">
        <v>59</v>
      </c>
      <c r="F42" s="27" t="s">
        <v>60</v>
      </c>
      <c r="G42" s="27" t="s">
        <v>61</v>
      </c>
      <c r="H42" s="27" t="s">
        <v>61</v>
      </c>
    </row>
    <row r="43" s="21" customFormat="1" ht="14.25" spans="1:8">
      <c r="A43" s="26"/>
      <c r="B43" s="27" t="s">
        <v>77</v>
      </c>
      <c r="C43" s="27" t="s">
        <v>78</v>
      </c>
      <c r="D43" s="27" t="s">
        <v>69</v>
      </c>
      <c r="E43" s="27" t="s">
        <v>70</v>
      </c>
      <c r="F43" s="27" t="s">
        <v>61</v>
      </c>
      <c r="G43" s="27" t="s">
        <v>61</v>
      </c>
      <c r="H43" s="27" t="s">
        <v>61</v>
      </c>
    </row>
    <row r="44" s="21" customFormat="1" ht="14.25" spans="1:8">
      <c r="A44" s="26"/>
      <c r="B44" s="27" t="s">
        <v>79</v>
      </c>
      <c r="C44" s="27" t="s">
        <v>80</v>
      </c>
      <c r="D44" s="27" t="s">
        <v>69</v>
      </c>
      <c r="E44" s="27" t="s">
        <v>72</v>
      </c>
      <c r="F44" s="27" t="s">
        <v>61</v>
      </c>
      <c r="G44" s="27" t="s">
        <v>61</v>
      </c>
      <c r="H44" s="27" t="s">
        <v>61</v>
      </c>
    </row>
    <row r="45" s="21" customFormat="1" ht="42.75" spans="1:8">
      <c r="A45" s="26" t="s">
        <v>81</v>
      </c>
      <c r="B45" s="27" t="s">
        <v>82</v>
      </c>
      <c r="C45" s="27" t="s">
        <v>83</v>
      </c>
      <c r="D45" s="27" t="s">
        <v>69</v>
      </c>
      <c r="E45" s="27" t="s">
        <v>84</v>
      </c>
      <c r="F45" s="27" t="s">
        <v>61</v>
      </c>
      <c r="G45" s="27" t="s">
        <v>61</v>
      </c>
      <c r="H45" s="27" t="s">
        <v>61</v>
      </c>
    </row>
    <row r="46" s="21" customFormat="1" ht="14.25" spans="1:8">
      <c r="A46" s="26"/>
      <c r="B46" s="27"/>
      <c r="C46" s="27" t="s">
        <v>85</v>
      </c>
      <c r="D46" s="27" t="s">
        <v>69</v>
      </c>
      <c r="E46" s="27" t="s">
        <v>86</v>
      </c>
      <c r="F46" s="27" t="s">
        <v>61</v>
      </c>
      <c r="G46" s="27" t="s">
        <v>61</v>
      </c>
      <c r="H46" s="27" t="s">
        <v>61</v>
      </c>
    </row>
    <row r="47" s="21" customFormat="1" ht="14.25" spans="1:8">
      <c r="A47" s="26"/>
      <c r="B47" s="27" t="s">
        <v>87</v>
      </c>
      <c r="C47" s="27" t="s">
        <v>88</v>
      </c>
      <c r="D47" s="27" t="s">
        <v>69</v>
      </c>
      <c r="E47" s="27" t="s">
        <v>89</v>
      </c>
      <c r="F47" s="27" t="s">
        <v>61</v>
      </c>
      <c r="G47" s="27" t="s">
        <v>61</v>
      </c>
      <c r="H47" s="27" t="s">
        <v>61</v>
      </c>
    </row>
    <row r="48" s="21" customFormat="1" ht="14.25" spans="1:8">
      <c r="A48" s="26"/>
      <c r="B48" s="27"/>
      <c r="C48" s="27" t="s">
        <v>90</v>
      </c>
      <c r="D48" s="27" t="s">
        <v>69</v>
      </c>
      <c r="E48" s="27" t="s">
        <v>89</v>
      </c>
      <c r="F48" s="27" t="s">
        <v>61</v>
      </c>
      <c r="G48" s="27" t="s">
        <v>61</v>
      </c>
      <c r="H48" s="27" t="s">
        <v>61</v>
      </c>
    </row>
    <row r="49" s="21" customFormat="1" ht="14.25" spans="1:8">
      <c r="A49" s="26"/>
      <c r="B49" s="27" t="s">
        <v>91</v>
      </c>
      <c r="C49" s="27" t="s">
        <v>92</v>
      </c>
      <c r="D49" s="27" t="s">
        <v>69</v>
      </c>
      <c r="E49" s="27" t="s">
        <v>93</v>
      </c>
      <c r="F49" s="27" t="s">
        <v>61</v>
      </c>
      <c r="G49" s="27" t="s">
        <v>61</v>
      </c>
      <c r="H49" s="27" t="s">
        <v>61</v>
      </c>
    </row>
    <row r="50" s="21" customFormat="1" ht="14.25" spans="1:8">
      <c r="A50" s="26"/>
      <c r="B50" s="27"/>
      <c r="C50" s="27" t="s">
        <v>94</v>
      </c>
      <c r="D50" s="27" t="s">
        <v>69</v>
      </c>
      <c r="E50" s="27" t="s">
        <v>95</v>
      </c>
      <c r="F50" s="27" t="s">
        <v>61</v>
      </c>
      <c r="G50" s="27" t="s">
        <v>61</v>
      </c>
      <c r="H50" s="27" t="s">
        <v>61</v>
      </c>
    </row>
    <row r="51" s="21" customFormat="1" ht="14.25" spans="1:8">
      <c r="A51" s="26"/>
      <c r="B51" s="27" t="s">
        <v>96</v>
      </c>
      <c r="C51" s="27" t="s">
        <v>97</v>
      </c>
      <c r="D51" s="27" t="s">
        <v>98</v>
      </c>
      <c r="E51" s="27" t="s">
        <v>99</v>
      </c>
      <c r="F51" s="27" t="s">
        <v>60</v>
      </c>
      <c r="G51" s="27" t="s">
        <v>61</v>
      </c>
      <c r="H51" s="27" t="s">
        <v>61</v>
      </c>
    </row>
    <row r="52" s="21" customFormat="1" ht="14.25" spans="1:8">
      <c r="A52" s="26"/>
      <c r="B52" s="27"/>
      <c r="C52" s="27" t="s">
        <v>100</v>
      </c>
      <c r="D52" s="27" t="s">
        <v>98</v>
      </c>
      <c r="E52" s="27" t="s">
        <v>99</v>
      </c>
      <c r="F52" s="27" t="s">
        <v>60</v>
      </c>
      <c r="G52" s="27" t="s">
        <v>61</v>
      </c>
      <c r="H52" s="27" t="s">
        <v>61</v>
      </c>
    </row>
    <row r="53" s="21" customFormat="1" ht="14.25" spans="1:8">
      <c r="A53" s="26" t="s">
        <v>101</v>
      </c>
      <c r="B53" s="27" t="s">
        <v>102</v>
      </c>
      <c r="C53" s="27" t="s">
        <v>103</v>
      </c>
      <c r="D53" s="27" t="s">
        <v>69</v>
      </c>
      <c r="E53" s="27" t="s">
        <v>70</v>
      </c>
      <c r="F53" s="27" t="s">
        <v>61</v>
      </c>
      <c r="G53" s="27" t="s">
        <v>61</v>
      </c>
      <c r="H53" s="27" t="s">
        <v>61</v>
      </c>
    </row>
    <row r="54" s="21" customFormat="1" ht="14.25" spans="1:8">
      <c r="A54" s="26"/>
      <c r="B54" s="27" t="s">
        <v>104</v>
      </c>
      <c r="C54" s="27" t="s">
        <v>105</v>
      </c>
      <c r="D54" s="27" t="s">
        <v>69</v>
      </c>
      <c r="E54" s="27" t="s">
        <v>106</v>
      </c>
      <c r="F54" s="27" t="s">
        <v>61</v>
      </c>
      <c r="G54" s="27" t="s">
        <v>61</v>
      </c>
      <c r="H54" s="27" t="s">
        <v>61</v>
      </c>
    </row>
    <row r="55" s="21" customFormat="1" ht="14.25" spans="1:8">
      <c r="A55" s="26"/>
      <c r="B55" s="27"/>
      <c r="C55" s="27" t="s">
        <v>107</v>
      </c>
      <c r="D55" s="27" t="s">
        <v>69</v>
      </c>
      <c r="E55" s="27" t="s">
        <v>108</v>
      </c>
      <c r="F55" s="27" t="s">
        <v>61</v>
      </c>
      <c r="G55" s="27" t="s">
        <v>61</v>
      </c>
      <c r="H55" s="27" t="s">
        <v>61</v>
      </c>
    </row>
    <row r="56" s="21" customFormat="1" ht="14.25" spans="1:8">
      <c r="A56" s="26"/>
      <c r="B56" s="27" t="s">
        <v>109</v>
      </c>
      <c r="C56" s="27" t="s">
        <v>110</v>
      </c>
      <c r="D56" s="27" t="s">
        <v>69</v>
      </c>
      <c r="E56" s="27" t="s">
        <v>70</v>
      </c>
      <c r="F56" s="27" t="s">
        <v>61</v>
      </c>
      <c r="G56" s="27" t="s">
        <v>61</v>
      </c>
      <c r="H56" s="27" t="s">
        <v>61</v>
      </c>
    </row>
    <row r="57" s="21" customFormat="1" ht="14.25" spans="1:8">
      <c r="A57" s="26"/>
      <c r="B57" s="27"/>
      <c r="C57" s="27" t="s">
        <v>111</v>
      </c>
      <c r="D57" s="27" t="s">
        <v>63</v>
      </c>
      <c r="E57" s="27" t="s">
        <v>112</v>
      </c>
      <c r="F57" s="27" t="s">
        <v>60</v>
      </c>
      <c r="G57" s="27" t="s">
        <v>61</v>
      </c>
      <c r="H57" s="27" t="s">
        <v>61</v>
      </c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6:A11"/>
    <mergeCell ref="A16:A20"/>
    <mergeCell ref="A21:A23"/>
    <mergeCell ref="A26:A32"/>
    <mergeCell ref="A35:A44"/>
    <mergeCell ref="A45:A52"/>
    <mergeCell ref="A53:A57"/>
    <mergeCell ref="B27:B29"/>
    <mergeCell ref="B30:B32"/>
    <mergeCell ref="B35:B38"/>
    <mergeCell ref="B39:B40"/>
    <mergeCell ref="B45:B46"/>
    <mergeCell ref="B47:B48"/>
    <mergeCell ref="B49:B50"/>
    <mergeCell ref="B51:B52"/>
    <mergeCell ref="B54:B55"/>
    <mergeCell ref="B56:B57"/>
  </mergeCells>
  <dataValidations count="1">
    <dataValidation type="list" allowBlank="1" showErrorMessage="1" sqref="D35:D57 D58:D9992">
      <formula1>[1]要素或下拉框值集指标!#REF!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397</v>
      </c>
      <c r="G2" s="4"/>
      <c r="H2" s="4"/>
    </row>
    <row r="3" s="1" customFormat="1" ht="16.5" spans="1:8">
      <c r="A3" s="5" t="s">
        <v>118</v>
      </c>
      <c r="B3" s="4" t="s">
        <v>398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400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401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402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403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404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405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7" customHeight="1" spans="1:8">
      <c r="A18" s="5" t="s">
        <v>147</v>
      </c>
      <c r="B18" s="5" t="s">
        <v>148</v>
      </c>
      <c r="C18" s="18" t="s">
        <v>295</v>
      </c>
      <c r="D18" s="4" t="s">
        <v>63</v>
      </c>
      <c r="E18" s="4" t="s">
        <v>406</v>
      </c>
      <c r="F18" s="4" t="s">
        <v>154</v>
      </c>
      <c r="G18" s="4" t="s">
        <v>61</v>
      </c>
      <c r="H18" s="4" t="s">
        <v>61</v>
      </c>
    </row>
    <row r="19" s="1" customFormat="1" ht="17" customHeight="1" spans="1:8">
      <c r="A19" s="5" t="s">
        <v>155</v>
      </c>
      <c r="B19" s="5" t="s">
        <v>156</v>
      </c>
      <c r="C19" s="18" t="s">
        <v>407</v>
      </c>
      <c r="D19" s="4" t="s">
        <v>98</v>
      </c>
      <c r="E19" s="4" t="s">
        <v>213</v>
      </c>
      <c r="F19" s="4" t="s">
        <v>408</v>
      </c>
      <c r="G19" s="4" t="s">
        <v>61</v>
      </c>
      <c r="H19" s="4" t="s">
        <v>61</v>
      </c>
    </row>
    <row r="20" s="1" customFormat="1" ht="17" customHeight="1" spans="1:8">
      <c r="A20" s="5"/>
      <c r="B20" s="5"/>
      <c r="C20" s="18" t="s">
        <v>409</v>
      </c>
      <c r="D20" s="4" t="s">
        <v>98</v>
      </c>
      <c r="E20" s="4" t="s">
        <v>213</v>
      </c>
      <c r="F20" s="4" t="s">
        <v>356</v>
      </c>
      <c r="G20" s="4" t="s">
        <v>61</v>
      </c>
      <c r="H20" s="4" t="s">
        <v>61</v>
      </c>
    </row>
    <row r="21" s="1" customFormat="1" ht="17" customHeight="1" spans="1:8">
      <c r="A21" s="5"/>
      <c r="B21" s="5"/>
      <c r="C21" s="18" t="s">
        <v>410</v>
      </c>
      <c r="D21" s="4" t="s">
        <v>98</v>
      </c>
      <c r="E21" s="4" t="s">
        <v>411</v>
      </c>
      <c r="F21" s="4" t="s">
        <v>250</v>
      </c>
      <c r="G21" s="4" t="s">
        <v>61</v>
      </c>
      <c r="H21" s="4" t="s">
        <v>61</v>
      </c>
    </row>
    <row r="22" s="1" customFormat="1" ht="17" customHeight="1" spans="1:8">
      <c r="A22" s="5"/>
      <c r="B22" s="5"/>
      <c r="C22" s="18" t="s">
        <v>412</v>
      </c>
      <c r="D22" s="4" t="s">
        <v>98</v>
      </c>
      <c r="E22" s="4" t="s">
        <v>413</v>
      </c>
      <c r="F22" s="4" t="s">
        <v>159</v>
      </c>
      <c r="G22" s="4" t="s">
        <v>61</v>
      </c>
      <c r="H22" s="4" t="s">
        <v>61</v>
      </c>
    </row>
    <row r="23" s="1" customFormat="1" ht="17" customHeight="1" spans="1:8">
      <c r="A23" s="5"/>
      <c r="B23" s="5" t="s">
        <v>164</v>
      </c>
      <c r="C23" s="18" t="s">
        <v>414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7" customHeight="1" spans="1:8">
      <c r="A24" s="5"/>
      <c r="B24" s="5"/>
      <c r="C24" s="18" t="s">
        <v>415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7" customHeight="1" spans="1:8">
      <c r="A25" s="5"/>
      <c r="B25" s="5"/>
      <c r="C25" s="18" t="s">
        <v>416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7" customHeight="1" spans="1:8">
      <c r="A26" s="5"/>
      <c r="B26" s="5" t="s">
        <v>171</v>
      </c>
      <c r="C26" s="18" t="s">
        <v>417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7" customHeight="1" spans="1:8">
      <c r="A27" s="5"/>
      <c r="B27" s="5"/>
      <c r="C27" s="18" t="s">
        <v>418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17" customHeight="1" spans="1:8">
      <c r="A28" s="5"/>
      <c r="B28" s="5"/>
      <c r="C28" s="18" t="s">
        <v>419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17" customHeight="1" spans="1:8">
      <c r="A29" s="5"/>
      <c r="B29" s="5"/>
      <c r="C29" s="18" t="s">
        <v>420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7" customHeight="1" spans="1:8">
      <c r="A30" s="5" t="s">
        <v>178</v>
      </c>
      <c r="B30" s="5" t="s">
        <v>179</v>
      </c>
      <c r="C30" s="18" t="s">
        <v>421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17" customHeight="1" spans="1:8">
      <c r="A31" s="5"/>
      <c r="B31" s="5"/>
      <c r="C31" s="18" t="s">
        <v>422</v>
      </c>
      <c r="D31" s="4" t="s">
        <v>69</v>
      </c>
      <c r="E31" s="4" t="s">
        <v>228</v>
      </c>
      <c r="F31" s="4" t="s">
        <v>61</v>
      </c>
      <c r="G31" s="4" t="s">
        <v>61</v>
      </c>
      <c r="H31" s="4" t="s">
        <v>61</v>
      </c>
    </row>
    <row r="32" s="1" customFormat="1" ht="17" customHeight="1" spans="1:8">
      <c r="A32" s="5"/>
      <c r="B32" s="5"/>
      <c r="C32" s="18" t="s">
        <v>423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7" customHeight="1" spans="1:8">
      <c r="A33" s="5"/>
      <c r="B33" s="5"/>
      <c r="C33" s="18" t="s">
        <v>424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17" customHeight="1" spans="1:8">
      <c r="A34" s="5"/>
      <c r="B34" s="5"/>
      <c r="C34" s="18" t="s">
        <v>425</v>
      </c>
      <c r="D34" s="4" t="s">
        <v>69</v>
      </c>
      <c r="E34" s="4" t="s">
        <v>426</v>
      </c>
      <c r="F34" s="4" t="s">
        <v>61</v>
      </c>
      <c r="G34" s="4" t="s">
        <v>61</v>
      </c>
      <c r="H34" s="4" t="s">
        <v>61</v>
      </c>
    </row>
    <row r="35" s="1" customFormat="1" ht="17" customHeight="1" spans="1:8">
      <c r="A35" s="5" t="s">
        <v>187</v>
      </c>
      <c r="B35" s="5" t="s">
        <v>188</v>
      </c>
      <c r="C35" s="18" t="s">
        <v>427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  <row r="36" s="1" customFormat="1" ht="17" customHeight="1" spans="1:8">
      <c r="A36" s="5"/>
      <c r="B36" s="5"/>
      <c r="C36" s="18" t="s">
        <v>428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9"/>
    <mergeCell ref="A30:A34"/>
    <mergeCell ref="A35:A36"/>
    <mergeCell ref="B19:B22"/>
    <mergeCell ref="B23:B25"/>
    <mergeCell ref="B26:B29"/>
    <mergeCell ref="B30:B34"/>
    <mergeCell ref="B35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5.5" style="1" customWidth="1"/>
    <col min="3" max="3" width="24" style="1" customWidth="1"/>
    <col min="4" max="4" width="9.75" style="1" customWidth="1"/>
    <col min="5" max="5" width="12.5583333333333" style="1" customWidth="1"/>
    <col min="6" max="6" width="10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429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430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431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432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433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434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435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1" customHeight="1" spans="1:8">
      <c r="A18" s="5" t="s">
        <v>147</v>
      </c>
      <c r="B18" s="5" t="s">
        <v>148</v>
      </c>
      <c r="C18" s="14" t="s">
        <v>436</v>
      </c>
      <c r="D18" s="4" t="s">
        <v>63</v>
      </c>
      <c r="E18" s="4" t="s">
        <v>351</v>
      </c>
      <c r="F18" s="4" t="s">
        <v>151</v>
      </c>
      <c r="G18" s="4" t="s">
        <v>61</v>
      </c>
      <c r="H18" s="4" t="s">
        <v>61</v>
      </c>
    </row>
    <row r="19" s="1" customFormat="1" ht="31" customHeight="1" spans="1:8">
      <c r="A19" s="5"/>
      <c r="B19" s="5"/>
      <c r="C19" s="14" t="s">
        <v>437</v>
      </c>
      <c r="D19" s="4" t="s">
        <v>63</v>
      </c>
      <c r="E19" s="4" t="s">
        <v>59</v>
      </c>
      <c r="F19" s="4" t="s">
        <v>154</v>
      </c>
      <c r="G19" s="4" t="s">
        <v>61</v>
      </c>
      <c r="H19" s="4" t="s">
        <v>61</v>
      </c>
    </row>
    <row r="20" s="1" customFormat="1" ht="31" customHeight="1" spans="1:8">
      <c r="A20" s="5" t="s">
        <v>155</v>
      </c>
      <c r="B20" s="5" t="s">
        <v>156</v>
      </c>
      <c r="C20" s="14" t="s">
        <v>438</v>
      </c>
      <c r="D20" s="4" t="s">
        <v>58</v>
      </c>
      <c r="E20" s="4" t="s">
        <v>267</v>
      </c>
      <c r="F20" s="4" t="s">
        <v>159</v>
      </c>
      <c r="G20" s="4" t="s">
        <v>61</v>
      </c>
      <c r="H20" s="4" t="s">
        <v>61</v>
      </c>
    </row>
    <row r="21" s="1" customFormat="1" ht="31" customHeight="1" spans="1:8">
      <c r="A21" s="5"/>
      <c r="B21" s="5"/>
      <c r="C21" s="14" t="s">
        <v>439</v>
      </c>
      <c r="D21" s="4" t="s">
        <v>58</v>
      </c>
      <c r="E21" s="4" t="s">
        <v>440</v>
      </c>
      <c r="F21" s="4" t="s">
        <v>159</v>
      </c>
      <c r="G21" s="4" t="s">
        <v>61</v>
      </c>
      <c r="H21" s="4" t="s">
        <v>61</v>
      </c>
    </row>
    <row r="22" s="1" customFormat="1" ht="31" customHeight="1" spans="1:8">
      <c r="A22" s="5"/>
      <c r="B22" s="5" t="s">
        <v>164</v>
      </c>
      <c r="C22" s="14" t="s">
        <v>441</v>
      </c>
      <c r="D22" s="4" t="s">
        <v>98</v>
      </c>
      <c r="E22" s="4" t="s">
        <v>442</v>
      </c>
      <c r="F22" s="4" t="s">
        <v>60</v>
      </c>
      <c r="G22" s="4" t="s">
        <v>61</v>
      </c>
      <c r="H22" s="4" t="s">
        <v>61</v>
      </c>
    </row>
    <row r="23" s="1" customFormat="1" ht="31" customHeight="1" spans="1:8">
      <c r="A23" s="5"/>
      <c r="B23" s="5"/>
      <c r="C23" s="14" t="s">
        <v>443</v>
      </c>
      <c r="D23" s="4" t="s">
        <v>98</v>
      </c>
      <c r="E23" s="4" t="s">
        <v>190</v>
      </c>
      <c r="F23" s="4" t="s">
        <v>60</v>
      </c>
      <c r="G23" s="4" t="s">
        <v>61</v>
      </c>
      <c r="H23" s="4" t="s">
        <v>61</v>
      </c>
    </row>
    <row r="24" s="1" customFormat="1" ht="31" customHeight="1" spans="1:8">
      <c r="A24" s="5"/>
      <c r="B24" s="5"/>
      <c r="C24" s="14" t="s">
        <v>444</v>
      </c>
      <c r="D24" s="4" t="s">
        <v>98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1" customHeight="1" spans="1:8">
      <c r="A25" s="5"/>
      <c r="B25" s="5" t="s">
        <v>171</v>
      </c>
      <c r="C25" s="14" t="s">
        <v>445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1" customHeight="1" spans="1:8">
      <c r="A26" s="5"/>
      <c r="B26" s="5"/>
      <c r="C26" s="14" t="s">
        <v>446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1" customHeight="1" spans="1:8">
      <c r="A27" s="5"/>
      <c r="B27" s="5"/>
      <c r="C27" s="14" t="s">
        <v>447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31" customHeight="1" spans="1:8">
      <c r="A28" s="5" t="s">
        <v>178</v>
      </c>
      <c r="B28" s="5" t="s">
        <v>179</v>
      </c>
      <c r="C28" s="14" t="s">
        <v>448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31" customHeight="1" spans="1:8">
      <c r="A29" s="5"/>
      <c r="B29" s="5"/>
      <c r="C29" s="14" t="s">
        <v>449</v>
      </c>
      <c r="D29" s="4" t="s">
        <v>69</v>
      </c>
      <c r="E29" s="4" t="s">
        <v>228</v>
      </c>
      <c r="F29" s="4" t="s">
        <v>61</v>
      </c>
      <c r="G29" s="4" t="s">
        <v>61</v>
      </c>
      <c r="H29" s="4" t="s">
        <v>61</v>
      </c>
    </row>
    <row r="30" s="1" customFormat="1" ht="31" customHeight="1" spans="1:8">
      <c r="A30" s="5"/>
      <c r="B30" s="5"/>
      <c r="C30" s="14" t="s">
        <v>450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31" customHeight="1" spans="1:8">
      <c r="A31" s="5"/>
      <c r="B31" s="5"/>
      <c r="C31" s="14" t="s">
        <v>451</v>
      </c>
      <c r="D31" s="4" t="s">
        <v>69</v>
      </c>
      <c r="E31" s="4" t="s">
        <v>283</v>
      </c>
      <c r="F31" s="4" t="s">
        <v>61</v>
      </c>
      <c r="G31" s="4" t="s">
        <v>61</v>
      </c>
      <c r="H31" s="4" t="s">
        <v>61</v>
      </c>
    </row>
    <row r="32" s="1" customFormat="1" ht="31" customHeight="1" spans="1:8">
      <c r="A32" s="5"/>
      <c r="B32" s="5"/>
      <c r="C32" s="14" t="s">
        <v>452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31" customHeight="1" spans="1:8">
      <c r="A33" s="5" t="s">
        <v>187</v>
      </c>
      <c r="B33" s="5" t="s">
        <v>188</v>
      </c>
      <c r="C33" s="14" t="s">
        <v>453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7"/>
    <mergeCell ref="A28:A32"/>
    <mergeCell ref="B18:B19"/>
    <mergeCell ref="B20:B21"/>
    <mergeCell ref="B22:B24"/>
    <mergeCell ref="B25:B27"/>
    <mergeCell ref="B28:B3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0.75" style="1" customWidth="1"/>
    <col min="3" max="3" width="39.875" style="1" customWidth="1"/>
    <col min="4" max="4" width="10.875" style="1" customWidth="1"/>
    <col min="5" max="5" width="13.875" style="1" customWidth="1"/>
    <col min="6" max="6" width="8.10833333333333" style="1" customWidth="1"/>
    <col min="7" max="7" width="10.225" style="1" customWidth="1"/>
    <col min="8" max="8" width="9.125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454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455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456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457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458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459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459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460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461</v>
      </c>
      <c r="C16" s="14"/>
      <c r="D16" s="14"/>
      <c r="E16" s="14"/>
      <c r="F16" s="14"/>
      <c r="G16" s="14"/>
      <c r="H16" s="14"/>
    </row>
    <row r="17" s="1" customFormat="1" ht="24" customHeight="1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4" customHeight="1" spans="1:8">
      <c r="A18" s="5" t="s">
        <v>147</v>
      </c>
      <c r="B18" s="5" t="s">
        <v>148</v>
      </c>
      <c r="C18" s="14" t="s">
        <v>295</v>
      </c>
      <c r="D18" s="4" t="s">
        <v>63</v>
      </c>
      <c r="E18" s="4" t="s">
        <v>59</v>
      </c>
      <c r="F18" s="4" t="s">
        <v>154</v>
      </c>
      <c r="G18" s="4" t="s">
        <v>61</v>
      </c>
      <c r="H18" s="4" t="s">
        <v>61</v>
      </c>
    </row>
    <row r="19" s="1" customFormat="1" ht="24" customHeight="1" spans="1:8">
      <c r="A19" s="5" t="s">
        <v>155</v>
      </c>
      <c r="B19" s="5" t="s">
        <v>156</v>
      </c>
      <c r="C19" s="14" t="s">
        <v>462</v>
      </c>
      <c r="D19" s="4" t="s">
        <v>98</v>
      </c>
      <c r="E19" s="4" t="s">
        <v>247</v>
      </c>
      <c r="F19" s="4" t="s">
        <v>245</v>
      </c>
      <c r="G19" s="4" t="s">
        <v>61</v>
      </c>
      <c r="H19" s="4" t="s">
        <v>61</v>
      </c>
    </row>
    <row r="20" s="1" customFormat="1" ht="24" customHeight="1" spans="1:8">
      <c r="A20" s="5"/>
      <c r="B20" s="5"/>
      <c r="C20" s="14" t="s">
        <v>463</v>
      </c>
      <c r="D20" s="4" t="s">
        <v>98</v>
      </c>
      <c r="E20" s="4" t="s">
        <v>382</v>
      </c>
      <c r="F20" s="4" t="s">
        <v>245</v>
      </c>
      <c r="G20" s="4" t="s">
        <v>61</v>
      </c>
      <c r="H20" s="4" t="s">
        <v>61</v>
      </c>
    </row>
    <row r="21" s="1" customFormat="1" ht="24" customHeight="1" spans="1:8">
      <c r="A21" s="5"/>
      <c r="B21" s="5"/>
      <c r="C21" s="14" t="s">
        <v>464</v>
      </c>
      <c r="D21" s="4" t="s">
        <v>98</v>
      </c>
      <c r="E21" s="4" t="s">
        <v>161</v>
      </c>
      <c r="F21" s="4" t="s">
        <v>356</v>
      </c>
      <c r="G21" s="4" t="s">
        <v>61</v>
      </c>
      <c r="H21" s="4" t="s">
        <v>61</v>
      </c>
    </row>
    <row r="22" s="1" customFormat="1" ht="24" customHeight="1" spans="1:8">
      <c r="A22" s="5"/>
      <c r="B22" s="5"/>
      <c r="C22" s="14" t="s">
        <v>465</v>
      </c>
      <c r="D22" s="4" t="s">
        <v>98</v>
      </c>
      <c r="E22" s="4" t="s">
        <v>161</v>
      </c>
      <c r="F22" s="4" t="s">
        <v>356</v>
      </c>
      <c r="G22" s="4" t="s">
        <v>61</v>
      </c>
      <c r="H22" s="4" t="s">
        <v>61</v>
      </c>
    </row>
    <row r="23" s="1" customFormat="1" ht="24" customHeight="1" spans="1:8">
      <c r="A23" s="5"/>
      <c r="B23" s="5" t="s">
        <v>164</v>
      </c>
      <c r="C23" s="14" t="s">
        <v>466</v>
      </c>
      <c r="D23" s="4" t="s">
        <v>58</v>
      </c>
      <c r="E23" s="4" t="s">
        <v>59</v>
      </c>
      <c r="F23" s="4" t="s">
        <v>60</v>
      </c>
      <c r="G23" s="4" t="s">
        <v>467</v>
      </c>
      <c r="H23" s="4" t="s">
        <v>61</v>
      </c>
    </row>
    <row r="24" s="1" customFormat="1" ht="24" customHeight="1" spans="1:8">
      <c r="A24" s="5"/>
      <c r="B24" s="5"/>
      <c r="C24" s="14" t="s">
        <v>468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24" customHeight="1" spans="1:8">
      <c r="A25" s="5"/>
      <c r="B25" s="5"/>
      <c r="C25" s="14" t="s">
        <v>469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4" customHeight="1" spans="1:8">
      <c r="A26" s="5"/>
      <c r="B26" s="5"/>
      <c r="C26" s="14" t="s">
        <v>470</v>
      </c>
      <c r="D26" s="4" t="s">
        <v>58</v>
      </c>
      <c r="E26" s="4" t="s">
        <v>66</v>
      </c>
      <c r="F26" s="4" t="s">
        <v>307</v>
      </c>
      <c r="G26" s="4" t="s">
        <v>61</v>
      </c>
      <c r="H26" s="4" t="s">
        <v>61</v>
      </c>
    </row>
    <row r="27" s="1" customFormat="1" ht="24" customHeight="1" spans="1:8">
      <c r="A27" s="5"/>
      <c r="B27" s="5" t="s">
        <v>171</v>
      </c>
      <c r="C27" s="14" t="s">
        <v>471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24" customHeight="1" spans="1:8">
      <c r="A28" s="5"/>
      <c r="B28" s="5"/>
      <c r="C28" s="14" t="s">
        <v>472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24" customHeight="1" spans="1:8">
      <c r="A29" s="5"/>
      <c r="B29" s="5"/>
      <c r="C29" s="14" t="s">
        <v>473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4" customHeight="1" spans="1:8">
      <c r="A30" s="5"/>
      <c r="B30" s="5"/>
      <c r="C30" s="14" t="s">
        <v>474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24" customHeight="1" spans="1:8">
      <c r="A31" s="5"/>
      <c r="B31" s="5"/>
      <c r="C31" s="14" t="s">
        <v>475</v>
      </c>
      <c r="D31" s="4" t="s">
        <v>69</v>
      </c>
      <c r="E31" s="4" t="s">
        <v>93</v>
      </c>
      <c r="F31" s="4" t="s">
        <v>61</v>
      </c>
      <c r="G31" s="4" t="s">
        <v>61</v>
      </c>
      <c r="H31" s="4" t="s">
        <v>61</v>
      </c>
    </row>
    <row r="32" s="1" customFormat="1" ht="24" customHeight="1" spans="1:8">
      <c r="A32" s="5" t="s">
        <v>178</v>
      </c>
      <c r="B32" s="5" t="s">
        <v>179</v>
      </c>
      <c r="C32" s="14" t="s">
        <v>476</v>
      </c>
      <c r="D32" s="4" t="s">
        <v>69</v>
      </c>
      <c r="E32" s="4" t="s">
        <v>366</v>
      </c>
      <c r="F32" s="4" t="s">
        <v>61</v>
      </c>
      <c r="G32" s="4" t="s">
        <v>61</v>
      </c>
      <c r="H32" s="4" t="s">
        <v>61</v>
      </c>
    </row>
    <row r="33" s="1" customFormat="1" ht="24" customHeight="1" spans="1:8">
      <c r="A33" s="5"/>
      <c r="B33" s="5"/>
      <c r="C33" s="14" t="s">
        <v>477</v>
      </c>
      <c r="D33" s="4" t="s">
        <v>69</v>
      </c>
      <c r="E33" s="4" t="s">
        <v>478</v>
      </c>
      <c r="F33" s="4" t="s">
        <v>61</v>
      </c>
      <c r="G33" s="4" t="s">
        <v>61</v>
      </c>
      <c r="H33" s="4" t="s">
        <v>61</v>
      </c>
    </row>
    <row r="34" s="1" customFormat="1" ht="24" customHeight="1" spans="1:8">
      <c r="A34" s="5"/>
      <c r="B34" s="5"/>
      <c r="C34" s="14" t="s">
        <v>479</v>
      </c>
      <c r="D34" s="4" t="s">
        <v>69</v>
      </c>
      <c r="E34" s="4" t="s">
        <v>340</v>
      </c>
      <c r="F34" s="4" t="s">
        <v>61</v>
      </c>
      <c r="G34" s="4" t="s">
        <v>61</v>
      </c>
      <c r="H34" s="4" t="s">
        <v>61</v>
      </c>
    </row>
    <row r="35" s="1" customFormat="1" ht="24" customHeight="1" spans="1:8">
      <c r="A35" s="5"/>
      <c r="B35" s="5"/>
      <c r="C35" s="14" t="s">
        <v>480</v>
      </c>
      <c r="D35" s="4" t="s">
        <v>69</v>
      </c>
      <c r="E35" s="4" t="s">
        <v>481</v>
      </c>
      <c r="F35" s="4" t="s">
        <v>61</v>
      </c>
      <c r="G35" s="4" t="s">
        <v>61</v>
      </c>
      <c r="H35" s="4" t="s">
        <v>61</v>
      </c>
    </row>
    <row r="36" s="1" customFormat="1" ht="24" customHeight="1" spans="1:8">
      <c r="A36" s="5"/>
      <c r="B36" s="5"/>
      <c r="C36" s="14" t="s">
        <v>482</v>
      </c>
      <c r="D36" s="4" t="s">
        <v>69</v>
      </c>
      <c r="E36" s="4" t="s">
        <v>228</v>
      </c>
      <c r="F36" s="4" t="s">
        <v>61</v>
      </c>
      <c r="G36" s="4" t="s">
        <v>61</v>
      </c>
      <c r="H36" s="4" t="s">
        <v>61</v>
      </c>
    </row>
    <row r="37" s="1" customFormat="1" ht="24" customHeight="1" spans="1:8">
      <c r="A37" s="5"/>
      <c r="B37" s="5"/>
      <c r="C37" s="14" t="s">
        <v>483</v>
      </c>
      <c r="D37" s="4" t="s">
        <v>69</v>
      </c>
      <c r="E37" s="4" t="s">
        <v>481</v>
      </c>
      <c r="F37" s="4" t="s">
        <v>61</v>
      </c>
      <c r="G37" s="4" t="s">
        <v>61</v>
      </c>
      <c r="H37" s="4" t="s">
        <v>61</v>
      </c>
    </row>
    <row r="38" s="1" customFormat="1" ht="24" customHeight="1" spans="1:8">
      <c r="A38" s="5" t="s">
        <v>187</v>
      </c>
      <c r="B38" s="5" t="s">
        <v>188</v>
      </c>
      <c r="C38" s="14" t="s">
        <v>484</v>
      </c>
      <c r="D38" s="4" t="s">
        <v>98</v>
      </c>
      <c r="E38" s="4" t="s">
        <v>190</v>
      </c>
      <c r="F38" s="4" t="s">
        <v>60</v>
      </c>
      <c r="G38" s="4" t="s">
        <v>61</v>
      </c>
      <c r="H38" s="4" t="s">
        <v>61</v>
      </c>
    </row>
    <row r="39" s="1" customFormat="1" ht="24" customHeight="1" spans="1:8">
      <c r="A39" s="5"/>
      <c r="B39" s="5"/>
      <c r="C39" s="14" t="s">
        <v>485</v>
      </c>
      <c r="D39" s="4" t="s">
        <v>98</v>
      </c>
      <c r="E39" s="4" t="s">
        <v>190</v>
      </c>
      <c r="F39" s="4" t="s">
        <v>60</v>
      </c>
      <c r="G39" s="4" t="s">
        <v>61</v>
      </c>
      <c r="H3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31"/>
    <mergeCell ref="A32:A37"/>
    <mergeCell ref="A38:A39"/>
    <mergeCell ref="B19:B22"/>
    <mergeCell ref="B23:B26"/>
    <mergeCell ref="B27:B31"/>
    <mergeCell ref="B32:B37"/>
    <mergeCell ref="B38:B3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4.875" style="1" customWidth="1"/>
    <col min="4" max="4" width="9.5" style="1" customWidth="1"/>
    <col min="5" max="5" width="12.5583333333333" style="1" customWidth="1"/>
    <col min="6" max="6" width="8.10833333333333" style="1" customWidth="1"/>
    <col min="7" max="7" width="11.625" style="1" customWidth="1"/>
    <col min="8" max="8" width="9.75" style="1" customWidth="1"/>
    <col min="9" max="16384" width="9" style="1"/>
  </cols>
  <sheetData>
    <row r="1" s="1" customFormat="1" ht="82" customHeight="1" spans="1:8">
      <c r="A1" s="2" t="s">
        <v>486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487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488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489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491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492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492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493</v>
      </c>
      <c r="C15" s="11"/>
      <c r="D15" s="11"/>
      <c r="E15" s="11"/>
      <c r="F15" s="11"/>
      <c r="G15" s="11"/>
      <c r="H15" s="12"/>
    </row>
    <row r="16" s="1" customFormat="1" ht="55.2" customHeight="1" spans="1:8">
      <c r="A16" s="13" t="s">
        <v>15</v>
      </c>
      <c r="B16" s="14" t="s">
        <v>494</v>
      </c>
      <c r="C16" s="14"/>
      <c r="D16" s="14"/>
      <c r="E16" s="14"/>
      <c r="F16" s="14"/>
      <c r="G16" s="14"/>
      <c r="H16" s="14"/>
    </row>
    <row r="17" s="1" customFormat="1" ht="29" customHeight="1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9" customHeight="1" spans="1:8">
      <c r="A18" s="5" t="s">
        <v>147</v>
      </c>
      <c r="B18" s="19" t="s">
        <v>148</v>
      </c>
      <c r="C18" s="14" t="s">
        <v>495</v>
      </c>
      <c r="D18" s="20" t="s">
        <v>63</v>
      </c>
      <c r="E18" s="20" t="s">
        <v>496</v>
      </c>
      <c r="F18" s="20" t="s">
        <v>203</v>
      </c>
      <c r="G18" s="20" t="s">
        <v>61</v>
      </c>
      <c r="H18" s="4" t="s">
        <v>61</v>
      </c>
    </row>
    <row r="19" s="1" customFormat="1" ht="19" customHeight="1" spans="1:8">
      <c r="A19" s="5"/>
      <c r="B19" s="19"/>
      <c r="C19" s="14" t="s">
        <v>152</v>
      </c>
      <c r="D19" s="20" t="s">
        <v>63</v>
      </c>
      <c r="E19" s="20" t="s">
        <v>497</v>
      </c>
      <c r="F19" s="20" t="s">
        <v>154</v>
      </c>
      <c r="G19" s="20" t="s">
        <v>61</v>
      </c>
      <c r="H19" s="4" t="s">
        <v>61</v>
      </c>
    </row>
    <row r="20" s="1" customFormat="1" ht="19" customHeight="1" spans="1:8">
      <c r="A20" s="5" t="s">
        <v>155</v>
      </c>
      <c r="B20" s="19" t="s">
        <v>156</v>
      </c>
      <c r="C20" s="14" t="s">
        <v>498</v>
      </c>
      <c r="D20" s="20" t="s">
        <v>58</v>
      </c>
      <c r="E20" s="20" t="s">
        <v>213</v>
      </c>
      <c r="F20" s="20" t="s">
        <v>499</v>
      </c>
      <c r="G20" s="20" t="s">
        <v>61</v>
      </c>
      <c r="H20" s="4" t="s">
        <v>61</v>
      </c>
    </row>
    <row r="21" s="1" customFormat="1" ht="19" customHeight="1" spans="1:8">
      <c r="A21" s="5"/>
      <c r="B21" s="19"/>
      <c r="C21" s="14" t="s">
        <v>500</v>
      </c>
      <c r="D21" s="20" t="s">
        <v>98</v>
      </c>
      <c r="E21" s="20" t="s">
        <v>501</v>
      </c>
      <c r="F21" s="20" t="s">
        <v>250</v>
      </c>
      <c r="G21" s="20" t="s">
        <v>61</v>
      </c>
      <c r="H21" s="4" t="s">
        <v>61</v>
      </c>
    </row>
    <row r="22" s="1" customFormat="1" ht="19" customHeight="1" spans="1:8">
      <c r="A22" s="5"/>
      <c r="B22" s="19"/>
      <c r="C22" s="14" t="s">
        <v>502</v>
      </c>
      <c r="D22" s="20" t="s">
        <v>98</v>
      </c>
      <c r="E22" s="20" t="s">
        <v>503</v>
      </c>
      <c r="F22" s="20" t="s">
        <v>268</v>
      </c>
      <c r="G22" s="20" t="s">
        <v>61</v>
      </c>
      <c r="H22" s="4" t="s">
        <v>61</v>
      </c>
    </row>
    <row r="23" s="1" customFormat="1" ht="19" customHeight="1" spans="1:8">
      <c r="A23" s="5"/>
      <c r="B23" s="19"/>
      <c r="C23" s="14" t="s">
        <v>504</v>
      </c>
      <c r="D23" s="20" t="s">
        <v>58</v>
      </c>
      <c r="E23" s="20" t="s">
        <v>505</v>
      </c>
      <c r="F23" s="20" t="s">
        <v>159</v>
      </c>
      <c r="G23" s="20" t="s">
        <v>61</v>
      </c>
      <c r="H23" s="4" t="s">
        <v>61</v>
      </c>
    </row>
    <row r="24" s="1" customFormat="1" ht="19" customHeight="1" spans="1:8">
      <c r="A24" s="5"/>
      <c r="B24" s="19" t="s">
        <v>164</v>
      </c>
      <c r="C24" s="14" t="s">
        <v>506</v>
      </c>
      <c r="D24" s="20" t="s">
        <v>58</v>
      </c>
      <c r="E24" s="20" t="s">
        <v>59</v>
      </c>
      <c r="F24" s="20" t="s">
        <v>60</v>
      </c>
      <c r="G24" s="20" t="s">
        <v>61</v>
      </c>
      <c r="H24" s="4" t="s">
        <v>61</v>
      </c>
    </row>
    <row r="25" s="1" customFormat="1" ht="19" customHeight="1" spans="1:8">
      <c r="A25" s="5"/>
      <c r="B25" s="19"/>
      <c r="C25" s="14" t="s">
        <v>507</v>
      </c>
      <c r="D25" s="20" t="s">
        <v>58</v>
      </c>
      <c r="E25" s="20" t="s">
        <v>59</v>
      </c>
      <c r="F25" s="20" t="s">
        <v>60</v>
      </c>
      <c r="G25" s="20" t="s">
        <v>61</v>
      </c>
      <c r="H25" s="4" t="s">
        <v>61</v>
      </c>
    </row>
    <row r="26" s="1" customFormat="1" ht="19" customHeight="1" spans="1:8">
      <c r="A26" s="5"/>
      <c r="B26" s="19"/>
      <c r="C26" s="14" t="s">
        <v>508</v>
      </c>
      <c r="D26" s="20" t="s">
        <v>58</v>
      </c>
      <c r="E26" s="20" t="s">
        <v>66</v>
      </c>
      <c r="F26" s="20" t="s">
        <v>167</v>
      </c>
      <c r="G26" s="20" t="s">
        <v>61</v>
      </c>
      <c r="H26" s="4" t="s">
        <v>61</v>
      </c>
    </row>
    <row r="27" s="1" customFormat="1" ht="19" customHeight="1" spans="1:8">
      <c r="A27" s="5"/>
      <c r="B27" s="19" t="s">
        <v>171</v>
      </c>
      <c r="C27" s="14" t="s">
        <v>509</v>
      </c>
      <c r="D27" s="20" t="s">
        <v>69</v>
      </c>
      <c r="E27" s="20" t="s">
        <v>93</v>
      </c>
      <c r="F27" s="20" t="s">
        <v>61</v>
      </c>
      <c r="G27" s="20" t="s">
        <v>61</v>
      </c>
      <c r="H27" s="4" t="s">
        <v>61</v>
      </c>
    </row>
    <row r="28" s="1" customFormat="1" ht="19" customHeight="1" spans="1:8">
      <c r="A28" s="5"/>
      <c r="B28" s="19"/>
      <c r="C28" s="14" t="s">
        <v>510</v>
      </c>
      <c r="D28" s="20" t="s">
        <v>69</v>
      </c>
      <c r="E28" s="20" t="s">
        <v>93</v>
      </c>
      <c r="F28" s="20" t="s">
        <v>61</v>
      </c>
      <c r="G28" s="20" t="s">
        <v>511</v>
      </c>
      <c r="H28" s="4" t="s">
        <v>61</v>
      </c>
    </row>
    <row r="29" s="1" customFormat="1" ht="19" customHeight="1" spans="1:8">
      <c r="A29" s="5"/>
      <c r="B29" s="19"/>
      <c r="C29" s="14" t="s">
        <v>512</v>
      </c>
      <c r="D29" s="20" t="s">
        <v>175</v>
      </c>
      <c r="E29" s="20" t="s">
        <v>513</v>
      </c>
      <c r="F29" s="20" t="s">
        <v>177</v>
      </c>
      <c r="G29" s="20" t="s">
        <v>61</v>
      </c>
      <c r="H29" s="4" t="s">
        <v>61</v>
      </c>
    </row>
    <row r="30" s="1" customFormat="1" ht="19" customHeight="1" spans="1:8">
      <c r="A30" s="5" t="s">
        <v>178</v>
      </c>
      <c r="B30" s="19" t="s">
        <v>179</v>
      </c>
      <c r="C30" s="14" t="s">
        <v>514</v>
      </c>
      <c r="D30" s="20" t="s">
        <v>69</v>
      </c>
      <c r="E30" s="20" t="s">
        <v>181</v>
      </c>
      <c r="F30" s="20" t="s">
        <v>61</v>
      </c>
      <c r="G30" s="20" t="s">
        <v>61</v>
      </c>
      <c r="H30" s="4" t="s">
        <v>61</v>
      </c>
    </row>
    <row r="31" s="1" customFormat="1" ht="19" customHeight="1" spans="1:8">
      <c r="A31" s="5"/>
      <c r="B31" s="19"/>
      <c r="C31" s="14" t="s">
        <v>515</v>
      </c>
      <c r="D31" s="20" t="s">
        <v>69</v>
      </c>
      <c r="E31" s="20" t="s">
        <v>281</v>
      </c>
      <c r="F31" s="20" t="s">
        <v>61</v>
      </c>
      <c r="G31" s="20" t="s">
        <v>61</v>
      </c>
      <c r="H31" s="4" t="s">
        <v>61</v>
      </c>
    </row>
    <row r="32" s="1" customFormat="1" ht="19" customHeight="1" spans="1:8">
      <c r="A32" s="5"/>
      <c r="B32" s="19"/>
      <c r="C32" s="14" t="s">
        <v>516</v>
      </c>
      <c r="D32" s="20" t="s">
        <v>69</v>
      </c>
      <c r="E32" s="20" t="s">
        <v>283</v>
      </c>
      <c r="F32" s="20" t="s">
        <v>61</v>
      </c>
      <c r="G32" s="20" t="s">
        <v>61</v>
      </c>
      <c r="H32" s="4" t="s">
        <v>61</v>
      </c>
    </row>
    <row r="33" s="1" customFormat="1" ht="19" customHeight="1" spans="1:8">
      <c r="A33" s="5"/>
      <c r="B33" s="19"/>
      <c r="C33" s="14" t="s">
        <v>517</v>
      </c>
      <c r="D33" s="20" t="s">
        <v>69</v>
      </c>
      <c r="E33" s="20" t="s">
        <v>364</v>
      </c>
      <c r="F33" s="20" t="s">
        <v>61</v>
      </c>
      <c r="G33" s="20" t="s">
        <v>61</v>
      </c>
      <c r="H33" s="4" t="s">
        <v>61</v>
      </c>
    </row>
    <row r="34" s="1" customFormat="1" ht="19" customHeight="1" spans="1:8">
      <c r="A34" s="5"/>
      <c r="B34" s="19"/>
      <c r="C34" s="14" t="s">
        <v>518</v>
      </c>
      <c r="D34" s="20" t="s">
        <v>69</v>
      </c>
      <c r="E34" s="20" t="s">
        <v>228</v>
      </c>
      <c r="F34" s="20" t="s">
        <v>61</v>
      </c>
      <c r="G34" s="20" t="s">
        <v>61</v>
      </c>
      <c r="H34" s="4" t="s">
        <v>61</v>
      </c>
    </row>
    <row r="35" s="1" customFormat="1" ht="19" customHeight="1" spans="1:8">
      <c r="A35" s="5" t="s">
        <v>187</v>
      </c>
      <c r="B35" s="19" t="s">
        <v>188</v>
      </c>
      <c r="C35" s="14" t="s">
        <v>189</v>
      </c>
      <c r="D35" s="20" t="s">
        <v>98</v>
      </c>
      <c r="E35" s="20" t="s">
        <v>190</v>
      </c>
      <c r="F35" s="20" t="s">
        <v>60</v>
      </c>
      <c r="G35" s="20" t="s">
        <v>61</v>
      </c>
      <c r="H35" s="4" t="s">
        <v>61</v>
      </c>
    </row>
    <row r="36" s="1" customFormat="1" ht="19" customHeight="1" spans="1:8">
      <c r="A36" s="5"/>
      <c r="B36" s="19"/>
      <c r="C36" s="14" t="s">
        <v>519</v>
      </c>
      <c r="D36" s="20" t="s">
        <v>98</v>
      </c>
      <c r="E36" s="20" t="s">
        <v>190</v>
      </c>
      <c r="F36" s="20" t="s">
        <v>60</v>
      </c>
      <c r="G36" s="20" t="s">
        <v>61</v>
      </c>
      <c r="H36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9"/>
    <mergeCell ref="A30:A34"/>
    <mergeCell ref="A35:A36"/>
    <mergeCell ref="B18:B19"/>
    <mergeCell ref="B20:B23"/>
    <mergeCell ref="B24:B26"/>
    <mergeCell ref="B27:B29"/>
    <mergeCell ref="B30:B34"/>
    <mergeCell ref="B35:B3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25" style="1" customWidth="1"/>
    <col min="3" max="3" width="22.875" style="1" customWidth="1"/>
    <col min="4" max="4" width="12.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520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521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522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523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524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524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525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15</v>
      </c>
      <c r="B16" s="14" t="s">
        <v>526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7" customHeight="1" spans="1:8">
      <c r="A18" s="5" t="s">
        <v>147</v>
      </c>
      <c r="B18" s="5" t="s">
        <v>148</v>
      </c>
      <c r="C18" s="4" t="s">
        <v>295</v>
      </c>
      <c r="D18" s="4" t="s">
        <v>63</v>
      </c>
      <c r="E18" s="4" t="s">
        <v>527</v>
      </c>
      <c r="F18" s="4" t="s">
        <v>154</v>
      </c>
      <c r="G18" s="4" t="s">
        <v>61</v>
      </c>
      <c r="H18" s="4" t="s">
        <v>61</v>
      </c>
    </row>
    <row r="19" s="1" customFormat="1" ht="37" customHeight="1" spans="1:8">
      <c r="A19" s="5" t="s">
        <v>155</v>
      </c>
      <c r="B19" s="5" t="s">
        <v>156</v>
      </c>
      <c r="C19" s="4" t="s">
        <v>528</v>
      </c>
      <c r="D19" s="4" t="s">
        <v>98</v>
      </c>
      <c r="E19" s="4" t="s">
        <v>355</v>
      </c>
      <c r="F19" s="4" t="s">
        <v>250</v>
      </c>
      <c r="G19" s="4" t="s">
        <v>61</v>
      </c>
      <c r="H19" s="4" t="s">
        <v>61</v>
      </c>
    </row>
    <row r="20" s="1" customFormat="1" ht="37" customHeight="1" spans="1:8">
      <c r="A20" s="5"/>
      <c r="B20" s="5"/>
      <c r="C20" s="4" t="s">
        <v>529</v>
      </c>
      <c r="D20" s="4" t="s">
        <v>98</v>
      </c>
      <c r="E20" s="4" t="s">
        <v>530</v>
      </c>
      <c r="F20" s="4" t="s">
        <v>159</v>
      </c>
      <c r="G20" s="4" t="s">
        <v>61</v>
      </c>
      <c r="H20" s="4" t="s">
        <v>61</v>
      </c>
    </row>
    <row r="21" s="1" customFormat="1" ht="37" customHeight="1" spans="1:8">
      <c r="A21" s="5"/>
      <c r="B21" s="5" t="s">
        <v>164</v>
      </c>
      <c r="C21" s="4" t="s">
        <v>531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7" customHeight="1" spans="1:8">
      <c r="A22" s="5"/>
      <c r="B22" s="5"/>
      <c r="C22" s="4" t="s">
        <v>532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7" customHeight="1" spans="1:8">
      <c r="A23" s="5"/>
      <c r="B23" s="5"/>
      <c r="C23" s="4" t="s">
        <v>533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7" customHeight="1" spans="1:8">
      <c r="A24" s="5"/>
      <c r="B24" s="5" t="s">
        <v>171</v>
      </c>
      <c r="C24" s="4" t="s">
        <v>534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7" customHeight="1" spans="1:8">
      <c r="A25" s="5"/>
      <c r="B25" s="5"/>
      <c r="C25" s="4" t="s">
        <v>535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7" customHeight="1" spans="1:8">
      <c r="A26" s="5" t="s">
        <v>178</v>
      </c>
      <c r="B26" s="5" t="s">
        <v>179</v>
      </c>
      <c r="C26" s="4" t="s">
        <v>536</v>
      </c>
      <c r="D26" s="4" t="s">
        <v>69</v>
      </c>
      <c r="E26" s="4" t="s">
        <v>181</v>
      </c>
      <c r="F26" s="4" t="s">
        <v>61</v>
      </c>
      <c r="G26" s="4" t="s">
        <v>61</v>
      </c>
      <c r="H26" s="4" t="s">
        <v>61</v>
      </c>
    </row>
    <row r="27" s="1" customFormat="1" ht="37" customHeight="1" spans="1:8">
      <c r="A27" s="5"/>
      <c r="B27" s="5"/>
      <c r="C27" s="4" t="s">
        <v>537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37" customHeight="1" spans="1:8">
      <c r="A28" s="5"/>
      <c r="B28" s="5"/>
      <c r="C28" s="4" t="s">
        <v>538</v>
      </c>
      <c r="D28" s="4" t="s">
        <v>69</v>
      </c>
      <c r="E28" s="4" t="s">
        <v>340</v>
      </c>
      <c r="F28" s="4" t="s">
        <v>61</v>
      </c>
      <c r="G28" s="4" t="s">
        <v>61</v>
      </c>
      <c r="H28" s="4" t="s">
        <v>61</v>
      </c>
    </row>
    <row r="29" s="1" customFormat="1" ht="37" customHeight="1" spans="1:8">
      <c r="A29" s="5" t="s">
        <v>187</v>
      </c>
      <c r="B29" s="5" t="s">
        <v>188</v>
      </c>
      <c r="C29" s="4" t="s">
        <v>343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5"/>
    <mergeCell ref="A26:A28"/>
    <mergeCell ref="B19:B20"/>
    <mergeCell ref="B21:B23"/>
    <mergeCell ref="B24:B25"/>
    <mergeCell ref="B26:B2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7.75" style="1" customWidth="1"/>
    <col min="3" max="3" width="24.25" style="1" customWidth="1"/>
    <col min="4" max="4" width="11.5" style="1" customWidth="1"/>
    <col min="5" max="5" width="12.5583333333333" style="1" customWidth="1"/>
    <col min="6" max="6" width="10.62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539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540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541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290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542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524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524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543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544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545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4" t="s">
        <v>350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3" customHeight="1" spans="1:8">
      <c r="A19" s="5"/>
      <c r="B19" s="5"/>
      <c r="C19" s="4" t="s">
        <v>152</v>
      </c>
      <c r="D19" s="4" t="s">
        <v>63</v>
      </c>
      <c r="E19" s="4" t="s">
        <v>440</v>
      </c>
      <c r="F19" s="4" t="s">
        <v>154</v>
      </c>
      <c r="G19" s="4" t="s">
        <v>61</v>
      </c>
      <c r="H19" s="4" t="s">
        <v>61</v>
      </c>
    </row>
    <row r="20" s="1" customFormat="1" ht="33" customHeight="1" spans="1:8">
      <c r="A20" s="5" t="s">
        <v>155</v>
      </c>
      <c r="B20" s="5" t="s">
        <v>156</v>
      </c>
      <c r="C20" s="4" t="s">
        <v>546</v>
      </c>
      <c r="D20" s="4" t="s">
        <v>58</v>
      </c>
      <c r="E20" s="4" t="s">
        <v>355</v>
      </c>
      <c r="F20" s="4" t="s">
        <v>250</v>
      </c>
      <c r="G20" s="4" t="s">
        <v>61</v>
      </c>
      <c r="H20" s="4" t="s">
        <v>61</v>
      </c>
    </row>
    <row r="21" s="1" customFormat="1" ht="33" customHeight="1" spans="1:8">
      <c r="A21" s="5"/>
      <c r="B21" s="5"/>
      <c r="C21" s="4" t="s">
        <v>547</v>
      </c>
      <c r="D21" s="4" t="s">
        <v>58</v>
      </c>
      <c r="E21" s="4" t="s">
        <v>548</v>
      </c>
      <c r="F21" s="4" t="s">
        <v>159</v>
      </c>
      <c r="G21" s="4" t="s">
        <v>61</v>
      </c>
      <c r="H21" s="4" t="s">
        <v>61</v>
      </c>
    </row>
    <row r="22" s="1" customFormat="1" ht="33" customHeight="1" spans="1:8">
      <c r="A22" s="5"/>
      <c r="B22" s="5" t="s">
        <v>164</v>
      </c>
      <c r="C22" s="4" t="s">
        <v>549</v>
      </c>
      <c r="D22" s="4" t="s">
        <v>98</v>
      </c>
      <c r="E22" s="4" t="s">
        <v>355</v>
      </c>
      <c r="F22" s="4" t="s">
        <v>356</v>
      </c>
      <c r="G22" s="4" t="s">
        <v>61</v>
      </c>
      <c r="H22" s="4" t="s">
        <v>61</v>
      </c>
    </row>
    <row r="23" s="1" customFormat="1" ht="33" customHeight="1" spans="1:8">
      <c r="A23" s="5"/>
      <c r="B23" s="5"/>
      <c r="C23" s="4" t="s">
        <v>550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/>
      <c r="C24" s="4" t="s">
        <v>551</v>
      </c>
      <c r="D24" s="4" t="s">
        <v>98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3" customHeight="1" spans="1:8">
      <c r="A25" s="5"/>
      <c r="B25" s="5" t="s">
        <v>171</v>
      </c>
      <c r="C25" s="4" t="s">
        <v>552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4" t="s">
        <v>553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4" t="s">
        <v>554</v>
      </c>
      <c r="D27" s="4" t="s">
        <v>69</v>
      </c>
      <c r="E27" s="4" t="s">
        <v>340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4" t="s">
        <v>555</v>
      </c>
      <c r="D28" s="4" t="s">
        <v>69</v>
      </c>
      <c r="E28" s="4" t="s">
        <v>364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4" t="s">
        <v>556</v>
      </c>
      <c r="D29" s="4" t="s">
        <v>69</v>
      </c>
      <c r="E29" s="4" t="s">
        <v>557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/>
      <c r="B30" s="5"/>
      <c r="C30" s="4" t="s">
        <v>558</v>
      </c>
      <c r="D30" s="4" t="s">
        <v>69</v>
      </c>
      <c r="E30" s="4" t="s">
        <v>340</v>
      </c>
      <c r="F30" s="4" t="s">
        <v>61</v>
      </c>
      <c r="G30" s="4" t="s">
        <v>61</v>
      </c>
      <c r="H30" s="4" t="s">
        <v>61</v>
      </c>
    </row>
    <row r="31" s="1" customFormat="1" ht="33" customHeight="1" spans="1:8">
      <c r="A31" s="5"/>
      <c r="B31" s="5"/>
      <c r="C31" s="4" t="s">
        <v>559</v>
      </c>
      <c r="D31" s="4" t="s">
        <v>58</v>
      </c>
      <c r="E31" s="4" t="s">
        <v>59</v>
      </c>
      <c r="F31" s="4" t="s">
        <v>60</v>
      </c>
      <c r="G31" s="4" t="s">
        <v>61</v>
      </c>
      <c r="H31" s="4" t="s">
        <v>61</v>
      </c>
    </row>
    <row r="32" s="1" customFormat="1" ht="33" customHeight="1" spans="1:8">
      <c r="A32" s="5" t="s">
        <v>187</v>
      </c>
      <c r="B32" s="5" t="s">
        <v>188</v>
      </c>
      <c r="C32" s="4" t="s">
        <v>371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33" customHeight="1" spans="1:8">
      <c r="A33" s="5"/>
      <c r="B33" s="5"/>
      <c r="C33" s="4" t="s">
        <v>370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1"/>
    <mergeCell ref="A32:A33"/>
    <mergeCell ref="B18:B19"/>
    <mergeCell ref="B20:B21"/>
    <mergeCell ref="B22:B24"/>
    <mergeCell ref="B25:B26"/>
    <mergeCell ref="B27:B31"/>
    <mergeCell ref="B32:B3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7.875" style="1" customWidth="1"/>
    <col min="3" max="3" width="30.375" style="1" customWidth="1"/>
    <col min="4" max="4" width="10.25" style="1" customWidth="1"/>
    <col min="5" max="5" width="12.5583333333333" style="1" customWidth="1"/>
    <col min="6" max="6" width="11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560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561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562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564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564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565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566</v>
      </c>
      <c r="C15" s="11"/>
      <c r="D15" s="11"/>
      <c r="E15" s="11"/>
      <c r="F15" s="11"/>
      <c r="G15" s="11"/>
      <c r="H15" s="12"/>
    </row>
    <row r="16" s="1" customFormat="1" ht="69" customHeight="1" spans="1:8">
      <c r="A16" s="13" t="s">
        <v>15</v>
      </c>
      <c r="B16" s="14" t="s">
        <v>567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0" customHeight="1" spans="1:8">
      <c r="A18" s="5" t="s">
        <v>147</v>
      </c>
      <c r="B18" s="5" t="s">
        <v>148</v>
      </c>
      <c r="C18" s="4" t="s">
        <v>568</v>
      </c>
      <c r="D18" s="4" t="s">
        <v>63</v>
      </c>
      <c r="E18" s="4" t="s">
        <v>569</v>
      </c>
      <c r="F18" s="4" t="s">
        <v>570</v>
      </c>
      <c r="G18" s="4" t="s">
        <v>61</v>
      </c>
      <c r="H18" s="4" t="s">
        <v>61</v>
      </c>
    </row>
    <row r="19" s="1" customFormat="1" ht="30" customHeight="1" spans="1:8">
      <c r="A19" s="5"/>
      <c r="B19" s="5"/>
      <c r="C19" s="4" t="s">
        <v>571</v>
      </c>
      <c r="D19" s="4" t="s">
        <v>63</v>
      </c>
      <c r="E19" s="4" t="s">
        <v>572</v>
      </c>
      <c r="F19" s="4" t="s">
        <v>573</v>
      </c>
      <c r="G19" s="4" t="s">
        <v>61</v>
      </c>
      <c r="H19" s="4" t="s">
        <v>61</v>
      </c>
    </row>
    <row r="20" s="1" customFormat="1" ht="30" customHeight="1" spans="1:8">
      <c r="A20" s="5"/>
      <c r="B20" s="5"/>
      <c r="C20" s="4" t="s">
        <v>574</v>
      </c>
      <c r="D20" s="4" t="s">
        <v>63</v>
      </c>
      <c r="E20" s="4" t="s">
        <v>575</v>
      </c>
      <c r="F20" s="4" t="s">
        <v>576</v>
      </c>
      <c r="G20" s="4" t="s">
        <v>61</v>
      </c>
      <c r="H20" s="4" t="s">
        <v>61</v>
      </c>
    </row>
    <row r="21" s="1" customFormat="1" ht="30" customHeight="1" spans="1:8">
      <c r="A21" s="5"/>
      <c r="B21" s="5"/>
      <c r="C21" s="4" t="s">
        <v>577</v>
      </c>
      <c r="D21" s="4" t="s">
        <v>63</v>
      </c>
      <c r="E21" s="4" t="s">
        <v>411</v>
      </c>
      <c r="F21" s="4" t="s">
        <v>154</v>
      </c>
      <c r="G21" s="4" t="s">
        <v>61</v>
      </c>
      <c r="H21" s="4" t="s">
        <v>61</v>
      </c>
    </row>
    <row r="22" s="1" customFormat="1" ht="30" customHeight="1" spans="1:8">
      <c r="A22" s="5" t="s">
        <v>155</v>
      </c>
      <c r="B22" s="5" t="s">
        <v>156</v>
      </c>
      <c r="C22" s="4" t="s">
        <v>578</v>
      </c>
      <c r="D22" s="4" t="s">
        <v>58</v>
      </c>
      <c r="E22" s="4" t="s">
        <v>411</v>
      </c>
      <c r="F22" s="4" t="s">
        <v>159</v>
      </c>
      <c r="G22" s="4" t="s">
        <v>61</v>
      </c>
      <c r="H22" s="4" t="s">
        <v>61</v>
      </c>
    </row>
    <row r="23" s="1" customFormat="1" ht="30" customHeight="1" spans="1:8">
      <c r="A23" s="5"/>
      <c r="B23" s="5"/>
      <c r="C23" s="4" t="s">
        <v>579</v>
      </c>
      <c r="D23" s="4" t="s">
        <v>58</v>
      </c>
      <c r="E23" s="4" t="s">
        <v>411</v>
      </c>
      <c r="F23" s="4" t="s">
        <v>159</v>
      </c>
      <c r="G23" s="4" t="s">
        <v>61</v>
      </c>
      <c r="H23" s="4" t="s">
        <v>61</v>
      </c>
    </row>
    <row r="24" s="1" customFormat="1" ht="30" customHeight="1" spans="1:8">
      <c r="A24" s="5"/>
      <c r="B24" s="5" t="s">
        <v>164</v>
      </c>
      <c r="C24" s="4" t="s">
        <v>580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0" customHeight="1" spans="1:8">
      <c r="A25" s="5"/>
      <c r="B25" s="5"/>
      <c r="C25" s="4" t="s">
        <v>581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0" customHeight="1" spans="1:8">
      <c r="A26" s="5"/>
      <c r="B26" s="5"/>
      <c r="C26" s="4" t="s">
        <v>582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0" customHeight="1" spans="1:8">
      <c r="A27" s="5"/>
      <c r="B27" s="5" t="s">
        <v>171</v>
      </c>
      <c r="C27" s="4" t="s">
        <v>583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30" customHeight="1" spans="1:8">
      <c r="A28" s="5"/>
      <c r="B28" s="5"/>
      <c r="C28" s="4" t="s">
        <v>584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30" customHeight="1" spans="1:8">
      <c r="A29" s="5"/>
      <c r="B29" s="5"/>
      <c r="C29" s="4" t="s">
        <v>585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30" customHeight="1" spans="1:8">
      <c r="A30" s="5" t="s">
        <v>178</v>
      </c>
      <c r="B30" s="5" t="s">
        <v>179</v>
      </c>
      <c r="C30" s="4" t="s">
        <v>586</v>
      </c>
      <c r="D30" s="4" t="s">
        <v>69</v>
      </c>
      <c r="E30" s="4" t="s">
        <v>283</v>
      </c>
      <c r="F30" s="4" t="s">
        <v>61</v>
      </c>
      <c r="G30" s="4" t="s">
        <v>61</v>
      </c>
      <c r="H30" s="4" t="s">
        <v>61</v>
      </c>
    </row>
    <row r="31" s="1" customFormat="1" ht="30" customHeight="1" spans="1:8">
      <c r="A31" s="5"/>
      <c r="B31" s="5"/>
      <c r="C31" s="4" t="s">
        <v>587</v>
      </c>
      <c r="D31" s="4" t="s">
        <v>69</v>
      </c>
      <c r="E31" s="4" t="s">
        <v>364</v>
      </c>
      <c r="F31" s="4" t="s">
        <v>61</v>
      </c>
      <c r="G31" s="4" t="s">
        <v>61</v>
      </c>
      <c r="H31" s="4" t="s">
        <v>61</v>
      </c>
    </row>
    <row r="32" s="1" customFormat="1" ht="30" customHeight="1" spans="1:8">
      <c r="A32" s="5"/>
      <c r="B32" s="5"/>
      <c r="C32" s="4" t="s">
        <v>588</v>
      </c>
      <c r="D32" s="4" t="s">
        <v>69</v>
      </c>
      <c r="E32" s="4" t="s">
        <v>589</v>
      </c>
      <c r="F32" s="4" t="s">
        <v>61</v>
      </c>
      <c r="G32" s="4" t="s">
        <v>61</v>
      </c>
      <c r="H32" s="4" t="s">
        <v>61</v>
      </c>
    </row>
    <row r="33" s="1" customFormat="1" ht="30" customHeight="1" spans="1:8">
      <c r="A33" s="5"/>
      <c r="B33" s="5"/>
      <c r="C33" s="4" t="s">
        <v>590</v>
      </c>
      <c r="D33" s="4" t="s">
        <v>69</v>
      </c>
      <c r="E33" s="4" t="s">
        <v>185</v>
      </c>
      <c r="F33" s="4" t="s">
        <v>61</v>
      </c>
      <c r="G33" s="4" t="s">
        <v>61</v>
      </c>
      <c r="H33" s="4" t="s">
        <v>61</v>
      </c>
    </row>
    <row r="34" s="1" customFormat="1" ht="30" customHeight="1" spans="1:8">
      <c r="A34" s="5"/>
      <c r="B34" s="5"/>
      <c r="C34" s="4" t="s">
        <v>591</v>
      </c>
      <c r="D34" s="4" t="s">
        <v>69</v>
      </c>
      <c r="E34" s="4" t="s">
        <v>228</v>
      </c>
      <c r="F34" s="4" t="s">
        <v>61</v>
      </c>
      <c r="G34" s="4" t="s">
        <v>61</v>
      </c>
      <c r="H34" s="4" t="s">
        <v>61</v>
      </c>
    </row>
    <row r="35" s="1" customFormat="1" ht="30" customHeight="1" spans="1:8">
      <c r="A35" s="5" t="s">
        <v>187</v>
      </c>
      <c r="B35" s="5" t="s">
        <v>188</v>
      </c>
      <c r="C35" s="4" t="s">
        <v>592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1"/>
    <mergeCell ref="A22:A29"/>
    <mergeCell ref="A30:A34"/>
    <mergeCell ref="B18:B21"/>
    <mergeCell ref="B22:B23"/>
    <mergeCell ref="B24:B26"/>
    <mergeCell ref="B27:B29"/>
    <mergeCell ref="B30:B3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9.125" style="1" customWidth="1"/>
    <col min="8" max="8" width="9.625" style="1" customWidth="1"/>
    <col min="9" max="16384" width="9" style="1"/>
  </cols>
  <sheetData>
    <row r="1" s="1" customFormat="1" ht="53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595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08" customHeight="1" spans="1:8">
      <c r="A6" s="6" t="s">
        <v>128</v>
      </c>
      <c r="B6" s="15" t="s">
        <v>596</v>
      </c>
      <c r="C6" s="16"/>
      <c r="D6" s="16"/>
      <c r="E6" s="16"/>
      <c r="F6" s="16"/>
      <c r="G6" s="16"/>
      <c r="H6" s="17"/>
    </row>
    <row r="7" s="1" customFormat="1" ht="16.5" spans="1:8">
      <c r="A7" s="5" t="s">
        <v>130</v>
      </c>
      <c r="B7" s="10" t="s">
        <v>597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598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38" customHeight="1" spans="1:8">
      <c r="A13" s="5" t="s">
        <v>140</v>
      </c>
      <c r="B13" s="18" t="s">
        <v>600</v>
      </c>
      <c r="C13" s="18"/>
      <c r="D13" s="18"/>
      <c r="E13" s="18"/>
      <c r="F13" s="18"/>
      <c r="G13" s="18"/>
      <c r="H13" s="18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601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15</v>
      </c>
      <c r="B16" s="14" t="s">
        <v>602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604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605</v>
      </c>
      <c r="D19" s="4" t="s">
        <v>58</v>
      </c>
      <c r="E19" s="4" t="s">
        <v>606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608</v>
      </c>
      <c r="D20" s="4" t="s">
        <v>58</v>
      </c>
      <c r="E20" s="4" t="s">
        <v>569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609</v>
      </c>
      <c r="D21" s="4" t="s">
        <v>58</v>
      </c>
      <c r="E21" s="4" t="s">
        <v>610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611</v>
      </c>
      <c r="D22" s="4" t="s">
        <v>58</v>
      </c>
      <c r="E22" s="4" t="s">
        <v>612</v>
      </c>
      <c r="F22" s="4" t="s">
        <v>607</v>
      </c>
      <c r="G22" s="4" t="s">
        <v>61</v>
      </c>
      <c r="H22" s="4" t="s">
        <v>61</v>
      </c>
    </row>
    <row r="23" s="1" customFormat="1" ht="16.5" spans="1:8">
      <c r="A23" s="5" t="s">
        <v>155</v>
      </c>
      <c r="B23" s="5" t="s">
        <v>156</v>
      </c>
      <c r="C23" s="4" t="s">
        <v>613</v>
      </c>
      <c r="D23" s="4" t="s">
        <v>58</v>
      </c>
      <c r="E23" s="4" t="s">
        <v>614</v>
      </c>
      <c r="F23" s="4" t="s">
        <v>159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615</v>
      </c>
      <c r="D24" s="4" t="s">
        <v>58</v>
      </c>
      <c r="E24" s="4" t="s">
        <v>616</v>
      </c>
      <c r="F24" s="4" t="s">
        <v>159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617</v>
      </c>
      <c r="D25" s="4" t="s">
        <v>58</v>
      </c>
      <c r="E25" s="4" t="s">
        <v>618</v>
      </c>
      <c r="F25" s="4" t="s">
        <v>159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619</v>
      </c>
      <c r="D26" s="4" t="s">
        <v>58</v>
      </c>
      <c r="E26" s="4" t="s">
        <v>620</v>
      </c>
      <c r="F26" s="4" t="s">
        <v>250</v>
      </c>
      <c r="G26" s="4" t="s">
        <v>61</v>
      </c>
      <c r="H26" s="4" t="s">
        <v>61</v>
      </c>
    </row>
    <row r="27" s="1" customFormat="1" ht="16.5" spans="1:8">
      <c r="A27" s="5"/>
      <c r="B27" s="5" t="s">
        <v>164</v>
      </c>
      <c r="C27" s="4" t="s">
        <v>621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622</v>
      </c>
      <c r="D28" s="4" t="s">
        <v>58</v>
      </c>
      <c r="E28" s="4" t="s">
        <v>66</v>
      </c>
      <c r="F28" s="4" t="s">
        <v>60</v>
      </c>
      <c r="G28" s="4" t="s">
        <v>61</v>
      </c>
      <c r="H28" s="4" t="s">
        <v>61</v>
      </c>
    </row>
    <row r="29" s="1" customFormat="1" ht="16.5" spans="1:8">
      <c r="A29" s="5"/>
      <c r="B29" s="5" t="s">
        <v>171</v>
      </c>
      <c r="C29" s="4" t="s">
        <v>623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624</v>
      </c>
      <c r="D30" s="4" t="s">
        <v>58</v>
      </c>
      <c r="E30" s="4" t="s">
        <v>59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625</v>
      </c>
      <c r="D31" s="4" t="s">
        <v>69</v>
      </c>
      <c r="E31" s="4" t="s">
        <v>93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178</v>
      </c>
      <c r="B32" s="5" t="s">
        <v>179</v>
      </c>
      <c r="C32" s="4" t="s">
        <v>626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627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49.5" spans="1:8">
      <c r="A34" s="5" t="s">
        <v>187</v>
      </c>
      <c r="B34" s="5" t="s">
        <v>188</v>
      </c>
      <c r="C34" s="4" t="s">
        <v>100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1"/>
    <mergeCell ref="A32:A33"/>
    <mergeCell ref="B18:B22"/>
    <mergeCell ref="B23:B26"/>
    <mergeCell ref="B27:B28"/>
    <mergeCell ref="B29:B31"/>
    <mergeCell ref="B32:B3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41.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628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36" customHeight="1" spans="1:8">
      <c r="A6" s="6" t="s">
        <v>128</v>
      </c>
      <c r="B6" s="7" t="s">
        <v>629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630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631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42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633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634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3" customHeight="1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635</v>
      </c>
      <c r="F18" s="4" t="s">
        <v>154</v>
      </c>
      <c r="G18" s="4" t="s">
        <v>61</v>
      </c>
      <c r="H18" s="4" t="s">
        <v>61</v>
      </c>
    </row>
    <row r="19" s="1" customFormat="1" ht="23" customHeight="1" spans="1:8">
      <c r="A19" s="5"/>
      <c r="B19" s="5"/>
      <c r="C19" s="4" t="s">
        <v>636</v>
      </c>
      <c r="D19" s="4" t="s">
        <v>58</v>
      </c>
      <c r="E19" s="4" t="s">
        <v>202</v>
      </c>
      <c r="F19" s="4" t="s">
        <v>607</v>
      </c>
      <c r="G19" s="4" t="s">
        <v>61</v>
      </c>
      <c r="H19" s="4" t="s">
        <v>61</v>
      </c>
    </row>
    <row r="20" s="1" customFormat="1" ht="23" customHeight="1" spans="1:8">
      <c r="A20" s="5"/>
      <c r="B20" s="5"/>
      <c r="C20" s="4" t="s">
        <v>637</v>
      </c>
      <c r="D20" s="4" t="s">
        <v>58</v>
      </c>
      <c r="E20" s="4" t="s">
        <v>638</v>
      </c>
      <c r="F20" s="4" t="s">
        <v>607</v>
      </c>
      <c r="G20" s="4" t="s">
        <v>61</v>
      </c>
      <c r="H20" s="4" t="s">
        <v>61</v>
      </c>
    </row>
    <row r="21" s="1" customFormat="1" ht="23" customHeight="1" spans="1:8">
      <c r="A21" s="5"/>
      <c r="B21" s="5"/>
      <c r="C21" s="4" t="s">
        <v>639</v>
      </c>
      <c r="D21" s="4" t="s">
        <v>58</v>
      </c>
      <c r="E21" s="4" t="s">
        <v>640</v>
      </c>
      <c r="F21" s="4" t="s">
        <v>607</v>
      </c>
      <c r="G21" s="4" t="s">
        <v>61</v>
      </c>
      <c r="H21" s="4" t="s">
        <v>61</v>
      </c>
    </row>
    <row r="22" s="1" customFormat="1" ht="23" customHeight="1" spans="1:8">
      <c r="A22" s="5"/>
      <c r="B22" s="5"/>
      <c r="C22" s="4" t="s">
        <v>641</v>
      </c>
      <c r="D22" s="4" t="s">
        <v>58</v>
      </c>
      <c r="E22" s="4" t="s">
        <v>642</v>
      </c>
      <c r="F22" s="4" t="s">
        <v>607</v>
      </c>
      <c r="G22" s="4" t="s">
        <v>61</v>
      </c>
      <c r="H22" s="4" t="s">
        <v>61</v>
      </c>
    </row>
    <row r="23" s="1" customFormat="1" ht="23" customHeight="1" spans="1:8">
      <c r="A23" s="5" t="s">
        <v>155</v>
      </c>
      <c r="B23" s="5" t="s">
        <v>156</v>
      </c>
      <c r="C23" s="4" t="s">
        <v>643</v>
      </c>
      <c r="D23" s="4" t="s">
        <v>98</v>
      </c>
      <c r="E23" s="4" t="s">
        <v>644</v>
      </c>
      <c r="F23" s="4" t="s">
        <v>159</v>
      </c>
      <c r="G23" s="4" t="s">
        <v>61</v>
      </c>
      <c r="H23" s="4" t="s">
        <v>61</v>
      </c>
    </row>
    <row r="24" s="1" customFormat="1" ht="23" customHeight="1" spans="1:8">
      <c r="A24" s="5"/>
      <c r="B24" s="5"/>
      <c r="C24" s="4" t="s">
        <v>645</v>
      </c>
      <c r="D24" s="4" t="s">
        <v>98</v>
      </c>
      <c r="E24" s="4" t="s">
        <v>646</v>
      </c>
      <c r="F24" s="4" t="s">
        <v>159</v>
      </c>
      <c r="G24" s="4" t="s">
        <v>61</v>
      </c>
      <c r="H24" s="4" t="s">
        <v>61</v>
      </c>
    </row>
    <row r="25" s="1" customFormat="1" ht="23" customHeight="1" spans="1:8">
      <c r="A25" s="5"/>
      <c r="B25" s="5"/>
      <c r="C25" s="4" t="s">
        <v>647</v>
      </c>
      <c r="D25" s="4" t="s">
        <v>98</v>
      </c>
      <c r="E25" s="4" t="s">
        <v>648</v>
      </c>
      <c r="F25" s="4" t="s">
        <v>159</v>
      </c>
      <c r="G25" s="4" t="s">
        <v>61</v>
      </c>
      <c r="H25" s="4" t="s">
        <v>61</v>
      </c>
    </row>
    <row r="26" s="1" customFormat="1" ht="23" customHeight="1" spans="1:8">
      <c r="A26" s="5"/>
      <c r="B26" s="5" t="s">
        <v>164</v>
      </c>
      <c r="C26" s="4" t="s">
        <v>649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23" customHeight="1" spans="1:8">
      <c r="A27" s="5"/>
      <c r="B27" s="5"/>
      <c r="C27" s="4" t="s">
        <v>650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3" customHeight="1" spans="1:8">
      <c r="A28" s="5"/>
      <c r="B28" s="5" t="s">
        <v>171</v>
      </c>
      <c r="C28" s="4" t="s">
        <v>623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23" customHeight="1" spans="1:8">
      <c r="A29" s="5"/>
      <c r="B29" s="5"/>
      <c r="C29" s="4" t="s">
        <v>624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23" customHeight="1" spans="1:8">
      <c r="A30" s="5"/>
      <c r="B30" s="5"/>
      <c r="C30" s="4" t="s">
        <v>651</v>
      </c>
      <c r="D30" s="4" t="s">
        <v>69</v>
      </c>
      <c r="E30" s="4" t="s">
        <v>93</v>
      </c>
      <c r="F30" s="4" t="s">
        <v>61</v>
      </c>
      <c r="G30" s="4" t="s">
        <v>652</v>
      </c>
      <c r="H30" s="4" t="s">
        <v>61</v>
      </c>
    </row>
    <row r="31" s="1" customFormat="1" ht="23" customHeight="1" spans="1:8">
      <c r="A31" s="5" t="s">
        <v>178</v>
      </c>
      <c r="B31" s="5" t="s">
        <v>179</v>
      </c>
      <c r="C31" s="4" t="s">
        <v>653</v>
      </c>
      <c r="D31" s="4" t="s">
        <v>69</v>
      </c>
      <c r="E31" s="4" t="s">
        <v>281</v>
      </c>
      <c r="F31" s="4" t="s">
        <v>61</v>
      </c>
      <c r="G31" s="4" t="s">
        <v>61</v>
      </c>
      <c r="H31" s="4" t="s">
        <v>61</v>
      </c>
    </row>
    <row r="32" s="1" customFormat="1" ht="23" customHeight="1" spans="1:8">
      <c r="A32" s="5"/>
      <c r="B32" s="5"/>
      <c r="C32" s="4" t="s">
        <v>654</v>
      </c>
      <c r="D32" s="4" t="s">
        <v>69</v>
      </c>
      <c r="E32" s="4" t="s">
        <v>364</v>
      </c>
      <c r="F32" s="4" t="s">
        <v>61</v>
      </c>
      <c r="G32" s="4" t="s">
        <v>61</v>
      </c>
      <c r="H32" s="4" t="s">
        <v>61</v>
      </c>
    </row>
    <row r="33" s="1" customFormat="1" ht="23" customHeight="1" spans="1:8">
      <c r="A33" s="5"/>
      <c r="B33" s="5"/>
      <c r="C33" s="4" t="s">
        <v>655</v>
      </c>
      <c r="D33" s="4" t="s">
        <v>69</v>
      </c>
      <c r="E33" s="4" t="s">
        <v>656</v>
      </c>
      <c r="F33" s="4" t="s">
        <v>61</v>
      </c>
      <c r="G33" s="4" t="s">
        <v>61</v>
      </c>
      <c r="H33" s="4" t="s">
        <v>61</v>
      </c>
    </row>
    <row r="34" s="1" customFormat="1" ht="23" customHeight="1" spans="1:8">
      <c r="A34" s="5"/>
      <c r="B34" s="5"/>
      <c r="C34" s="4" t="s">
        <v>657</v>
      </c>
      <c r="D34" s="4" t="s">
        <v>69</v>
      </c>
      <c r="E34" s="4" t="s">
        <v>658</v>
      </c>
      <c r="F34" s="4" t="s">
        <v>61</v>
      </c>
      <c r="G34" s="4" t="s">
        <v>61</v>
      </c>
      <c r="H34" s="4" t="s">
        <v>61</v>
      </c>
    </row>
    <row r="35" s="1" customFormat="1" ht="47" customHeight="1" spans="1:8">
      <c r="A35" s="5" t="s">
        <v>187</v>
      </c>
      <c r="B35" s="5" t="s">
        <v>188</v>
      </c>
      <c r="C35" s="4" t="s">
        <v>659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4"/>
    <mergeCell ref="B18:B22"/>
    <mergeCell ref="B23:B25"/>
    <mergeCell ref="B26:B27"/>
    <mergeCell ref="B28:B30"/>
    <mergeCell ref="B31:B3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19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660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05" customHeight="1" spans="1:8">
      <c r="A6" s="6" t="s">
        <v>128</v>
      </c>
      <c r="B6" s="7" t="s">
        <v>661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662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38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664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665</v>
      </c>
      <c r="C15" s="11"/>
      <c r="D15" s="11"/>
      <c r="E15" s="11"/>
      <c r="F15" s="11"/>
      <c r="G15" s="11"/>
      <c r="H15" s="12"/>
    </row>
    <row r="16" s="1" customFormat="1" ht="31" customHeight="1" spans="1:8">
      <c r="A16" s="13" t="s">
        <v>15</v>
      </c>
      <c r="B16" s="14" t="s">
        <v>666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667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668</v>
      </c>
      <c r="D19" s="4" t="s">
        <v>98</v>
      </c>
      <c r="E19" s="4" t="s">
        <v>669</v>
      </c>
      <c r="F19" s="4" t="s">
        <v>203</v>
      </c>
      <c r="G19" s="4"/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670</v>
      </c>
      <c r="D20" s="4" t="s">
        <v>58</v>
      </c>
      <c r="E20" s="4" t="s">
        <v>249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671</v>
      </c>
      <c r="D21" s="4" t="s">
        <v>58</v>
      </c>
      <c r="E21" s="4" t="s">
        <v>672</v>
      </c>
      <c r="F21" s="4" t="s">
        <v>673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674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 t="s">
        <v>171</v>
      </c>
      <c r="C23" s="4" t="s">
        <v>623</v>
      </c>
      <c r="D23" s="4" t="s">
        <v>69</v>
      </c>
      <c r="E23" s="4" t="s">
        <v>93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675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625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 t="s">
        <v>178</v>
      </c>
      <c r="B26" s="5" t="s">
        <v>179</v>
      </c>
      <c r="C26" s="4" t="s">
        <v>676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33" spans="1:8">
      <c r="A27" s="5"/>
      <c r="B27" s="5"/>
      <c r="C27" s="4" t="s">
        <v>677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49.5" spans="1:8">
      <c r="A28" s="5" t="s">
        <v>187</v>
      </c>
      <c r="B28" s="5" t="s">
        <v>188</v>
      </c>
      <c r="C28" s="4" t="s">
        <v>678</v>
      </c>
      <c r="D28" s="4" t="s">
        <v>98</v>
      </c>
      <c r="E28" s="4" t="s">
        <v>190</v>
      </c>
      <c r="F28" s="4" t="s">
        <v>60</v>
      </c>
      <c r="G28" s="4" t="s">
        <v>61</v>
      </c>
      <c r="H28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5"/>
    <mergeCell ref="A26:A27"/>
    <mergeCell ref="B18:B19"/>
    <mergeCell ref="B20:B21"/>
    <mergeCell ref="B23:B25"/>
    <mergeCell ref="B26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375" style="1" customWidth="1"/>
    <col min="3" max="3" width="31" style="1" customWidth="1"/>
    <col min="4" max="4" width="10.75" style="1" customWidth="1"/>
    <col min="5" max="5" width="12.5583333333333" style="1" customWidth="1"/>
    <col min="6" max="6" width="11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117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129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131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135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144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145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7" customHeight="1" spans="1:8">
      <c r="A18" s="5" t="s">
        <v>147</v>
      </c>
      <c r="B18" s="5" t="s">
        <v>148</v>
      </c>
      <c r="C18" s="4" t="s">
        <v>149</v>
      </c>
      <c r="D18" s="4" t="s">
        <v>63</v>
      </c>
      <c r="E18" s="4" t="s">
        <v>150</v>
      </c>
      <c r="F18" s="4" t="s">
        <v>151</v>
      </c>
      <c r="G18" s="4" t="s">
        <v>61</v>
      </c>
      <c r="H18" s="4" t="s">
        <v>61</v>
      </c>
    </row>
    <row r="19" s="1" customFormat="1" ht="27" customHeight="1" spans="1:8">
      <c r="A19" s="5"/>
      <c r="B19" s="5"/>
      <c r="C19" s="4" t="s">
        <v>152</v>
      </c>
      <c r="D19" s="4" t="s">
        <v>63</v>
      </c>
      <c r="E19" s="4" t="s">
        <v>153</v>
      </c>
      <c r="F19" s="4" t="s">
        <v>154</v>
      </c>
      <c r="G19" s="4" t="s">
        <v>61</v>
      </c>
      <c r="H19" s="4" t="s">
        <v>61</v>
      </c>
    </row>
    <row r="20" s="1" customFormat="1" ht="27" customHeight="1" spans="1:8">
      <c r="A20" s="5" t="s">
        <v>155</v>
      </c>
      <c r="B20" s="5" t="s">
        <v>156</v>
      </c>
      <c r="C20" s="4" t="s">
        <v>157</v>
      </c>
      <c r="D20" s="4" t="s">
        <v>58</v>
      </c>
      <c r="E20" s="4" t="s">
        <v>158</v>
      </c>
      <c r="F20" s="4" t="s">
        <v>159</v>
      </c>
      <c r="G20" s="4" t="s">
        <v>61</v>
      </c>
      <c r="H20" s="4" t="s">
        <v>61</v>
      </c>
    </row>
    <row r="21" s="1" customFormat="1" ht="27" customHeight="1" spans="1:8">
      <c r="A21" s="5"/>
      <c r="B21" s="5"/>
      <c r="C21" s="4" t="s">
        <v>160</v>
      </c>
      <c r="D21" s="4" t="s">
        <v>58</v>
      </c>
      <c r="E21" s="4" t="s">
        <v>161</v>
      </c>
      <c r="F21" s="4" t="s">
        <v>162</v>
      </c>
      <c r="G21" s="4" t="s">
        <v>61</v>
      </c>
      <c r="H21" s="4" t="s">
        <v>61</v>
      </c>
    </row>
    <row r="22" s="1" customFormat="1" ht="27" customHeight="1" spans="1:8">
      <c r="A22" s="5"/>
      <c r="B22" s="5"/>
      <c r="C22" s="4" t="s">
        <v>163</v>
      </c>
      <c r="D22" s="4" t="s">
        <v>58</v>
      </c>
      <c r="E22" s="4" t="s">
        <v>158</v>
      </c>
      <c r="F22" s="4" t="s">
        <v>159</v>
      </c>
      <c r="G22" s="4" t="s">
        <v>61</v>
      </c>
      <c r="H22" s="4" t="s">
        <v>61</v>
      </c>
    </row>
    <row r="23" s="1" customFormat="1" ht="27" customHeight="1" spans="1:8">
      <c r="A23" s="5"/>
      <c r="B23" s="5" t="s">
        <v>164</v>
      </c>
      <c r="C23" s="4" t="s">
        <v>165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7" customHeight="1" spans="1:8">
      <c r="A24" s="5"/>
      <c r="B24" s="5"/>
      <c r="C24" s="4" t="s">
        <v>166</v>
      </c>
      <c r="D24" s="4" t="s">
        <v>58</v>
      </c>
      <c r="E24" s="4" t="s">
        <v>66</v>
      </c>
      <c r="F24" s="4" t="s">
        <v>167</v>
      </c>
      <c r="G24" s="4" t="s">
        <v>61</v>
      </c>
      <c r="H24" s="4" t="s">
        <v>61</v>
      </c>
    </row>
    <row r="25" s="1" customFormat="1" ht="27" customHeight="1" spans="1:8">
      <c r="A25" s="5"/>
      <c r="B25" s="5"/>
      <c r="C25" s="4" t="s">
        <v>168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7" customHeight="1" spans="1:8">
      <c r="A26" s="5"/>
      <c r="B26" s="5"/>
      <c r="C26" s="4" t="s">
        <v>169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27" customHeight="1" spans="1:8">
      <c r="A27" s="5"/>
      <c r="B27" s="5"/>
      <c r="C27" s="4" t="s">
        <v>170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7" customHeight="1" spans="1:8">
      <c r="A28" s="5"/>
      <c r="B28" s="5" t="s">
        <v>171</v>
      </c>
      <c r="C28" s="4" t="s">
        <v>172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27" customHeight="1" spans="1:8">
      <c r="A29" s="5"/>
      <c r="B29" s="5"/>
      <c r="C29" s="4" t="s">
        <v>173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7" customHeight="1" spans="1:8">
      <c r="A30" s="5"/>
      <c r="B30" s="5"/>
      <c r="C30" s="4" t="s">
        <v>174</v>
      </c>
      <c r="D30" s="4" t="s">
        <v>175</v>
      </c>
      <c r="E30" s="4" t="s">
        <v>176</v>
      </c>
      <c r="F30" s="4" t="s">
        <v>177</v>
      </c>
      <c r="G30" s="4" t="s">
        <v>61</v>
      </c>
      <c r="H30" s="4" t="s">
        <v>61</v>
      </c>
    </row>
    <row r="31" s="1" customFormat="1" ht="27" customHeight="1" spans="1:8">
      <c r="A31" s="5" t="s">
        <v>178</v>
      </c>
      <c r="B31" s="5" t="s">
        <v>179</v>
      </c>
      <c r="C31" s="4" t="s">
        <v>180</v>
      </c>
      <c r="D31" s="4" t="s">
        <v>69</v>
      </c>
      <c r="E31" s="4" t="s">
        <v>181</v>
      </c>
      <c r="F31" s="4" t="s">
        <v>61</v>
      </c>
      <c r="G31" s="4" t="s">
        <v>61</v>
      </c>
      <c r="H31" s="4" t="s">
        <v>61</v>
      </c>
    </row>
    <row r="32" s="1" customFormat="1" ht="27" customHeight="1" spans="1:8">
      <c r="A32" s="5"/>
      <c r="B32" s="5"/>
      <c r="C32" s="4" t="s">
        <v>182</v>
      </c>
      <c r="D32" s="4" t="s">
        <v>69</v>
      </c>
      <c r="E32" s="4" t="s">
        <v>183</v>
      </c>
      <c r="F32" s="4" t="s">
        <v>61</v>
      </c>
      <c r="G32" s="4" t="s">
        <v>61</v>
      </c>
      <c r="H32" s="4" t="s">
        <v>61</v>
      </c>
    </row>
    <row r="33" s="1" customFormat="1" ht="27" customHeight="1" spans="1:8">
      <c r="A33" s="5"/>
      <c r="B33" s="5"/>
      <c r="C33" s="4" t="s">
        <v>184</v>
      </c>
      <c r="D33" s="4" t="s">
        <v>69</v>
      </c>
      <c r="E33" s="4" t="s">
        <v>185</v>
      </c>
      <c r="F33" s="4" t="s">
        <v>61</v>
      </c>
      <c r="G33" s="4" t="s">
        <v>61</v>
      </c>
      <c r="H33" s="4" t="s">
        <v>61</v>
      </c>
    </row>
    <row r="34" s="1" customFormat="1" ht="27" customHeight="1" spans="1:8">
      <c r="A34" s="5"/>
      <c r="B34" s="5"/>
      <c r="C34" s="4" t="s">
        <v>186</v>
      </c>
      <c r="D34" s="4" t="s">
        <v>69</v>
      </c>
      <c r="E34" s="4" t="s">
        <v>181</v>
      </c>
      <c r="F34" s="4" t="s">
        <v>61</v>
      </c>
      <c r="G34" s="4" t="s">
        <v>61</v>
      </c>
      <c r="H34" s="4" t="s">
        <v>61</v>
      </c>
    </row>
    <row r="35" s="1" customFormat="1" ht="27" customHeight="1" spans="1:8">
      <c r="A35" s="5" t="s">
        <v>187</v>
      </c>
      <c r="B35" s="5" t="s">
        <v>188</v>
      </c>
      <c r="C35" s="4" t="s">
        <v>189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  <row r="36" s="1" customFormat="1" ht="27" customHeight="1" spans="1:8">
      <c r="A36" s="5"/>
      <c r="B36" s="5"/>
      <c r="C36" s="4" t="s">
        <v>191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30"/>
    <mergeCell ref="A31:A34"/>
    <mergeCell ref="A35:A36"/>
    <mergeCell ref="B18:B19"/>
    <mergeCell ref="B20:B22"/>
    <mergeCell ref="B23:B27"/>
    <mergeCell ref="B28:B30"/>
    <mergeCell ref="B31:B34"/>
    <mergeCell ref="B35:B36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1.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679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98" customHeight="1" spans="1:8">
      <c r="A6" s="6" t="s">
        <v>128</v>
      </c>
      <c r="B6" s="15" t="s">
        <v>680</v>
      </c>
      <c r="C6" s="16"/>
      <c r="D6" s="16"/>
      <c r="E6" s="16"/>
      <c r="F6" s="16"/>
      <c r="G6" s="16"/>
      <c r="H6" s="17"/>
    </row>
    <row r="7" s="1" customFormat="1" ht="16.5" spans="1:8">
      <c r="A7" s="5" t="s">
        <v>130</v>
      </c>
      <c r="B7" s="10" t="s">
        <v>681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682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683</v>
      </c>
      <c r="C13" s="4"/>
      <c r="D13" s="4"/>
      <c r="E13" s="4"/>
      <c r="F13" s="4"/>
      <c r="G13" s="4"/>
      <c r="H13" s="4"/>
    </row>
    <row r="14" s="1" customFormat="1" ht="70" customHeight="1" spans="1:8">
      <c r="A14" s="5" t="s">
        <v>142</v>
      </c>
      <c r="B14" s="10" t="s">
        <v>664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684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685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686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687</v>
      </c>
      <c r="D19" s="4" t="s">
        <v>58</v>
      </c>
      <c r="E19" s="4" t="s">
        <v>569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688</v>
      </c>
      <c r="D20" s="4" t="s">
        <v>58</v>
      </c>
      <c r="E20" s="4" t="s">
        <v>606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689</v>
      </c>
      <c r="D21" s="4" t="s">
        <v>58</v>
      </c>
      <c r="E21" s="4" t="s">
        <v>612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690</v>
      </c>
      <c r="D22" s="4" t="s">
        <v>58</v>
      </c>
      <c r="E22" s="4" t="s">
        <v>610</v>
      </c>
      <c r="F22" s="4" t="s">
        <v>607</v>
      </c>
      <c r="G22" s="4" t="s">
        <v>61</v>
      </c>
      <c r="H22" s="4" t="s">
        <v>61</v>
      </c>
    </row>
    <row r="23" s="1" customFormat="1" ht="16.5" spans="1:8">
      <c r="A23" s="5" t="s">
        <v>155</v>
      </c>
      <c r="B23" s="5" t="s">
        <v>156</v>
      </c>
      <c r="C23" s="4" t="s">
        <v>617</v>
      </c>
      <c r="D23" s="4" t="s">
        <v>98</v>
      </c>
      <c r="E23" s="4" t="s">
        <v>618</v>
      </c>
      <c r="F23" s="4" t="s">
        <v>159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619</v>
      </c>
      <c r="D24" s="4" t="s">
        <v>98</v>
      </c>
      <c r="E24" s="4" t="s">
        <v>620</v>
      </c>
      <c r="F24" s="4" t="s">
        <v>250</v>
      </c>
      <c r="G24" s="4" t="s">
        <v>61</v>
      </c>
      <c r="H24" s="4" t="s">
        <v>61</v>
      </c>
    </row>
    <row r="25" s="1" customFormat="1" ht="16.5" spans="1:8">
      <c r="A25" s="5"/>
      <c r="B25" s="5" t="s">
        <v>164</v>
      </c>
      <c r="C25" s="4" t="s">
        <v>691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692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693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 t="s">
        <v>171</v>
      </c>
      <c r="C28" s="4" t="s">
        <v>694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695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696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16.5" spans="1:8">
      <c r="A31" s="5" t="s">
        <v>178</v>
      </c>
      <c r="B31" s="5" t="s">
        <v>179</v>
      </c>
      <c r="C31" s="4" t="s">
        <v>697</v>
      </c>
      <c r="D31" s="4" t="s">
        <v>69</v>
      </c>
      <c r="E31" s="4" t="s">
        <v>228</v>
      </c>
      <c r="F31" s="4" t="s">
        <v>61</v>
      </c>
      <c r="G31" s="4" t="s">
        <v>698</v>
      </c>
      <c r="H31" s="4" t="s">
        <v>61</v>
      </c>
    </row>
    <row r="32" s="1" customFormat="1" ht="16.5" spans="1:8">
      <c r="A32" s="5"/>
      <c r="B32" s="5"/>
      <c r="C32" s="4" t="s">
        <v>699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700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16.5" spans="1:8">
      <c r="A34" s="5"/>
      <c r="B34" s="5"/>
      <c r="C34" s="4" t="s">
        <v>701</v>
      </c>
      <c r="D34" s="4" t="s">
        <v>69</v>
      </c>
      <c r="E34" s="4" t="s">
        <v>228</v>
      </c>
      <c r="F34" s="4" t="s">
        <v>61</v>
      </c>
      <c r="G34" s="4" t="s">
        <v>61</v>
      </c>
      <c r="H34" s="4" t="s">
        <v>61</v>
      </c>
    </row>
    <row r="35" s="1" customFormat="1" ht="16.5" spans="1:8">
      <c r="A35" s="5"/>
      <c r="B35" s="5"/>
      <c r="C35" s="4" t="s">
        <v>702</v>
      </c>
      <c r="D35" s="4" t="s">
        <v>69</v>
      </c>
      <c r="E35" s="4" t="s">
        <v>181</v>
      </c>
      <c r="F35" s="4" t="s">
        <v>61</v>
      </c>
      <c r="G35" s="4" t="s">
        <v>61</v>
      </c>
      <c r="H35" s="4" t="s">
        <v>61</v>
      </c>
    </row>
    <row r="36" s="1" customFormat="1" ht="16.5" spans="1:8">
      <c r="A36" s="5" t="s">
        <v>187</v>
      </c>
      <c r="B36" s="5" t="s">
        <v>188</v>
      </c>
      <c r="C36" s="4" t="s">
        <v>703</v>
      </c>
      <c r="D36" s="4" t="s">
        <v>98</v>
      </c>
      <c r="E36" s="4" t="s">
        <v>704</v>
      </c>
      <c r="F36" s="4" t="s">
        <v>60</v>
      </c>
      <c r="G36" s="4" t="s">
        <v>61</v>
      </c>
      <c r="H36" s="4" t="s">
        <v>61</v>
      </c>
    </row>
    <row r="37" s="1" customFormat="1" ht="16.5" spans="1:8">
      <c r="A37" s="5"/>
      <c r="B37" s="5"/>
      <c r="C37" s="4" t="s">
        <v>659</v>
      </c>
      <c r="D37" s="4" t="s">
        <v>98</v>
      </c>
      <c r="E37" s="4" t="s">
        <v>704</v>
      </c>
      <c r="F37" s="4" t="s">
        <v>60</v>
      </c>
      <c r="G37" s="4" t="s">
        <v>61</v>
      </c>
      <c r="H37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5"/>
    <mergeCell ref="A36:A37"/>
    <mergeCell ref="B18:B22"/>
    <mergeCell ref="B23:B24"/>
    <mergeCell ref="B25:B27"/>
    <mergeCell ref="B28:B30"/>
    <mergeCell ref="B31:B35"/>
    <mergeCell ref="B36:B3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3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7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705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42" customHeight="1" spans="1:8">
      <c r="A6" s="6" t="s">
        <v>128</v>
      </c>
      <c r="B6" s="7" t="s">
        <v>632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706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707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40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hidden="1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708</v>
      </c>
      <c r="C15" s="11"/>
      <c r="D15" s="11"/>
      <c r="E15" s="11"/>
      <c r="F15" s="11"/>
      <c r="G15" s="11"/>
      <c r="H15" s="12"/>
    </row>
    <row r="16" s="1" customFormat="1" ht="39" customHeight="1" spans="1:8">
      <c r="A16" s="13" t="s">
        <v>15</v>
      </c>
      <c r="B16" s="14" t="s">
        <v>709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710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639</v>
      </c>
      <c r="D19" s="4" t="s">
        <v>63</v>
      </c>
      <c r="E19" s="4" t="s">
        <v>640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637</v>
      </c>
      <c r="D20" s="4" t="s">
        <v>63</v>
      </c>
      <c r="E20" s="4" t="s">
        <v>638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641</v>
      </c>
      <c r="D21" s="4" t="s">
        <v>63</v>
      </c>
      <c r="E21" s="4" t="s">
        <v>642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636</v>
      </c>
      <c r="D22" s="4" t="s">
        <v>63</v>
      </c>
      <c r="E22" s="4" t="s">
        <v>202</v>
      </c>
      <c r="F22" s="4" t="s">
        <v>607</v>
      </c>
      <c r="G22" s="4" t="s">
        <v>61</v>
      </c>
      <c r="H22" s="4" t="s">
        <v>61</v>
      </c>
    </row>
    <row r="23" s="1" customFormat="1" ht="33" spans="1:8">
      <c r="A23" s="5" t="s">
        <v>155</v>
      </c>
      <c r="B23" s="5" t="s">
        <v>156</v>
      </c>
      <c r="C23" s="4" t="s">
        <v>645</v>
      </c>
      <c r="D23" s="4" t="s">
        <v>98</v>
      </c>
      <c r="E23" s="4" t="s">
        <v>711</v>
      </c>
      <c r="F23" s="4" t="s">
        <v>159</v>
      </c>
      <c r="G23" s="4" t="s">
        <v>61</v>
      </c>
      <c r="H23" s="4" t="s">
        <v>61</v>
      </c>
    </row>
    <row r="24" s="1" customFormat="1" ht="33" spans="1:8">
      <c r="A24" s="5"/>
      <c r="B24" s="5"/>
      <c r="C24" s="4" t="s">
        <v>647</v>
      </c>
      <c r="D24" s="4" t="s">
        <v>98</v>
      </c>
      <c r="E24" s="4" t="s">
        <v>712</v>
      </c>
      <c r="F24" s="4" t="s">
        <v>159</v>
      </c>
      <c r="G24" s="4" t="s">
        <v>61</v>
      </c>
      <c r="H24" s="4" t="s">
        <v>61</v>
      </c>
    </row>
    <row r="25" s="1" customFormat="1" ht="33" spans="1:8">
      <c r="A25" s="5"/>
      <c r="B25" s="5"/>
      <c r="C25" s="4" t="s">
        <v>643</v>
      </c>
      <c r="D25" s="4" t="s">
        <v>98</v>
      </c>
      <c r="E25" s="4" t="s">
        <v>713</v>
      </c>
      <c r="F25" s="4" t="s">
        <v>159</v>
      </c>
      <c r="G25" s="4" t="s">
        <v>61</v>
      </c>
      <c r="H25" s="4" t="s">
        <v>61</v>
      </c>
    </row>
    <row r="26" s="1" customFormat="1" ht="16.5" spans="1:8">
      <c r="A26" s="5"/>
      <c r="B26" s="5" t="s">
        <v>164</v>
      </c>
      <c r="C26" s="4" t="s">
        <v>674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650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693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16.5" spans="1:8">
      <c r="A29" s="5"/>
      <c r="B29" s="5" t="s">
        <v>171</v>
      </c>
      <c r="C29" s="4" t="s">
        <v>623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694</v>
      </c>
      <c r="D30" s="4" t="s">
        <v>58</v>
      </c>
      <c r="E30" s="4" t="s">
        <v>59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 t="s">
        <v>178</v>
      </c>
      <c r="B31" s="5" t="s">
        <v>179</v>
      </c>
      <c r="C31" s="4" t="s">
        <v>714</v>
      </c>
      <c r="D31" s="4" t="s">
        <v>69</v>
      </c>
      <c r="E31" s="4" t="s">
        <v>364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/>
      <c r="B32" s="5"/>
      <c r="C32" s="4" t="s">
        <v>715</v>
      </c>
      <c r="D32" s="4" t="s">
        <v>69</v>
      </c>
      <c r="E32" s="4" t="s">
        <v>366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716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49.5" spans="1:8">
      <c r="A34" s="5" t="s">
        <v>187</v>
      </c>
      <c r="B34" s="5" t="s">
        <v>188</v>
      </c>
      <c r="C34" s="4" t="s">
        <v>659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3"/>
    <mergeCell ref="B18:B22"/>
    <mergeCell ref="B23:B25"/>
    <mergeCell ref="B26:B28"/>
    <mergeCell ref="B29:B30"/>
    <mergeCell ref="B31:B3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1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717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718</v>
      </c>
      <c r="C6" s="8"/>
      <c r="D6" s="8"/>
      <c r="E6" s="8"/>
      <c r="F6" s="8"/>
      <c r="G6" s="8"/>
      <c r="H6" s="9"/>
    </row>
    <row r="7" s="1" customFormat="1" ht="35" customHeight="1" spans="1:8">
      <c r="A7" s="5" t="s">
        <v>130</v>
      </c>
      <c r="B7" s="10" t="s">
        <v>719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720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720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721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722</v>
      </c>
      <c r="C15" s="11"/>
      <c r="D15" s="11"/>
      <c r="E15" s="11"/>
      <c r="F15" s="11"/>
      <c r="G15" s="11"/>
      <c r="H15" s="12"/>
    </row>
    <row r="16" s="1" customFormat="1" ht="48" customHeight="1" spans="1:8">
      <c r="A16" s="13" t="s">
        <v>15</v>
      </c>
      <c r="B16" s="14" t="s">
        <v>723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724</v>
      </c>
      <c r="D18" s="4" t="s">
        <v>63</v>
      </c>
      <c r="E18" s="4" t="s">
        <v>725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726</v>
      </c>
      <c r="D19" s="4" t="s">
        <v>58</v>
      </c>
      <c r="E19" s="4" t="s">
        <v>727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728</v>
      </c>
      <c r="D20" s="4" t="s">
        <v>98</v>
      </c>
      <c r="E20" s="4" t="s">
        <v>642</v>
      </c>
      <c r="F20" s="4" t="s">
        <v>729</v>
      </c>
      <c r="G20" s="4" t="s">
        <v>61</v>
      </c>
      <c r="H20" s="4" t="s">
        <v>61</v>
      </c>
    </row>
    <row r="21" s="1" customFormat="1" ht="16.5" spans="1:8">
      <c r="A21" s="5"/>
      <c r="B21" s="5" t="s">
        <v>164</v>
      </c>
      <c r="C21" s="4" t="s">
        <v>730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622</v>
      </c>
      <c r="D22" s="4" t="s">
        <v>58</v>
      </c>
      <c r="E22" s="4" t="s">
        <v>66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 t="s">
        <v>171</v>
      </c>
      <c r="C23" s="4" t="s">
        <v>731</v>
      </c>
      <c r="D23" s="4" t="s">
        <v>69</v>
      </c>
      <c r="E23" s="4" t="s">
        <v>93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694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3" spans="1:8">
      <c r="A25" s="5" t="s">
        <v>178</v>
      </c>
      <c r="B25" s="5" t="s">
        <v>179</v>
      </c>
      <c r="C25" s="4" t="s">
        <v>732</v>
      </c>
      <c r="D25" s="4" t="s">
        <v>69</v>
      </c>
      <c r="E25" s="4" t="s">
        <v>228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733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 t="s">
        <v>187</v>
      </c>
      <c r="B27" s="5" t="s">
        <v>188</v>
      </c>
      <c r="C27" s="4" t="s">
        <v>100</v>
      </c>
      <c r="D27" s="4" t="s">
        <v>98</v>
      </c>
      <c r="E27" s="4" t="s">
        <v>704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659</v>
      </c>
      <c r="D28" s="4" t="s">
        <v>98</v>
      </c>
      <c r="E28" s="4" t="s">
        <v>704</v>
      </c>
      <c r="F28" s="4" t="s">
        <v>60</v>
      </c>
      <c r="G28" s="4" t="s">
        <v>61</v>
      </c>
      <c r="H28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4"/>
    <mergeCell ref="A25:A26"/>
    <mergeCell ref="A27:A28"/>
    <mergeCell ref="B19:B20"/>
    <mergeCell ref="B21:B22"/>
    <mergeCell ref="B23:B24"/>
    <mergeCell ref="B25:B26"/>
    <mergeCell ref="B27:B2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0.37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734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735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736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737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738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739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740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741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742</v>
      </c>
      <c r="C15" s="11"/>
      <c r="D15" s="11"/>
      <c r="E15" s="11"/>
      <c r="F15" s="11"/>
      <c r="G15" s="11"/>
      <c r="H15" s="12"/>
    </row>
    <row r="16" s="1" customFormat="1" ht="40" customHeight="1" spans="1:8">
      <c r="A16" s="13" t="s">
        <v>15</v>
      </c>
      <c r="B16" s="14" t="s">
        <v>743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744</v>
      </c>
      <c r="D18" s="4" t="s">
        <v>58</v>
      </c>
      <c r="E18" s="4" t="s">
        <v>329</v>
      </c>
      <c r="F18" s="4" t="s">
        <v>576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603</v>
      </c>
      <c r="D19" s="4" t="s">
        <v>63</v>
      </c>
      <c r="E19" s="4" t="s">
        <v>745</v>
      </c>
      <c r="F19" s="4" t="s">
        <v>154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746</v>
      </c>
      <c r="D20" s="4" t="s">
        <v>58</v>
      </c>
      <c r="E20" s="4" t="s">
        <v>747</v>
      </c>
      <c r="F20" s="4" t="s">
        <v>217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748</v>
      </c>
      <c r="D21" s="4" t="s">
        <v>58</v>
      </c>
      <c r="E21" s="4" t="s">
        <v>501</v>
      </c>
      <c r="F21" s="4" t="s">
        <v>250</v>
      </c>
      <c r="G21" s="4" t="s">
        <v>61</v>
      </c>
      <c r="H21" s="4" t="s">
        <v>61</v>
      </c>
    </row>
    <row r="22" s="1" customFormat="1" ht="33" spans="1:8">
      <c r="A22" s="5"/>
      <c r="B22" s="5" t="s">
        <v>164</v>
      </c>
      <c r="C22" s="4" t="s">
        <v>749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3" spans="1:8">
      <c r="A23" s="5"/>
      <c r="B23" s="5"/>
      <c r="C23" s="4" t="s">
        <v>750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751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622</v>
      </c>
      <c r="D25" s="4" t="s">
        <v>58</v>
      </c>
      <c r="E25" s="4" t="s">
        <v>66</v>
      </c>
      <c r="F25" s="4" t="s">
        <v>60</v>
      </c>
      <c r="G25" s="4" t="s">
        <v>61</v>
      </c>
      <c r="H25" s="4" t="s">
        <v>61</v>
      </c>
    </row>
    <row r="26" s="1" customFormat="1" ht="33" spans="1:8">
      <c r="A26" s="5"/>
      <c r="B26" s="5" t="s">
        <v>171</v>
      </c>
      <c r="C26" s="4" t="s">
        <v>752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694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 t="s">
        <v>178</v>
      </c>
      <c r="B28" s="5" t="s">
        <v>179</v>
      </c>
      <c r="C28" s="4" t="s">
        <v>753</v>
      </c>
      <c r="D28" s="4" t="s">
        <v>69</v>
      </c>
      <c r="E28" s="4" t="s">
        <v>228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754</v>
      </c>
      <c r="D29" s="4" t="s">
        <v>69</v>
      </c>
      <c r="E29" s="4" t="s">
        <v>228</v>
      </c>
      <c r="F29" s="4" t="s">
        <v>61</v>
      </c>
      <c r="G29" s="4" t="s">
        <v>61</v>
      </c>
      <c r="H29" s="4" t="s">
        <v>61</v>
      </c>
    </row>
    <row r="30" s="1" customFormat="1" ht="49.5" spans="1:8">
      <c r="A30" s="5" t="s">
        <v>187</v>
      </c>
      <c r="B30" s="5" t="s">
        <v>188</v>
      </c>
      <c r="C30" s="4" t="s">
        <v>755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7"/>
    <mergeCell ref="A28:A29"/>
    <mergeCell ref="B18:B19"/>
    <mergeCell ref="B20:B21"/>
    <mergeCell ref="B22:B25"/>
    <mergeCell ref="B26:B27"/>
    <mergeCell ref="B28:B2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2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756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37" customHeight="1" spans="1:8">
      <c r="A6" s="6" t="s">
        <v>128</v>
      </c>
      <c r="B6" s="7" t="s">
        <v>757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758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759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760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760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75" customHeight="1" spans="1:8">
      <c r="A13" s="5" t="s">
        <v>140</v>
      </c>
      <c r="B13" s="4" t="s">
        <v>761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762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763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764</v>
      </c>
      <c r="D18" s="4" t="s">
        <v>58</v>
      </c>
      <c r="E18" s="4" t="s">
        <v>765</v>
      </c>
      <c r="F18" s="4" t="s">
        <v>352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603</v>
      </c>
      <c r="D19" s="4" t="s">
        <v>63</v>
      </c>
      <c r="E19" s="4" t="s">
        <v>766</v>
      </c>
      <c r="F19" s="4" t="s">
        <v>154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767</v>
      </c>
      <c r="D20" s="4" t="s">
        <v>98</v>
      </c>
      <c r="E20" s="4" t="s">
        <v>213</v>
      </c>
      <c r="F20" s="4" t="s">
        <v>356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768</v>
      </c>
      <c r="D21" s="4" t="s">
        <v>58</v>
      </c>
      <c r="E21" s="4" t="s">
        <v>249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769</v>
      </c>
      <c r="D22" s="4" t="s">
        <v>58</v>
      </c>
      <c r="E22" s="4" t="s">
        <v>770</v>
      </c>
      <c r="F22" s="4" t="s">
        <v>159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771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772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773</v>
      </c>
      <c r="D25" s="4" t="s">
        <v>98</v>
      </c>
      <c r="E25" s="4" t="s">
        <v>190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774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 t="s">
        <v>178</v>
      </c>
      <c r="B27" s="5" t="s">
        <v>179</v>
      </c>
      <c r="C27" s="4" t="s">
        <v>775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776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777</v>
      </c>
      <c r="D29" s="4" t="s">
        <v>69</v>
      </c>
      <c r="E29" s="4" t="s">
        <v>778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779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49.5" spans="1:8">
      <c r="A31" s="5" t="s">
        <v>187</v>
      </c>
      <c r="B31" s="5" t="s">
        <v>188</v>
      </c>
      <c r="C31" s="4" t="s">
        <v>780</v>
      </c>
      <c r="D31" s="4" t="s">
        <v>98</v>
      </c>
      <c r="E31" s="4" t="s">
        <v>704</v>
      </c>
      <c r="F31" s="4" t="s">
        <v>60</v>
      </c>
      <c r="G31" s="4" t="s">
        <v>61</v>
      </c>
      <c r="H31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0"/>
    <mergeCell ref="B18:B19"/>
    <mergeCell ref="B20:B22"/>
    <mergeCell ref="B24:B26"/>
    <mergeCell ref="B27:B3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B7" sqref="B7:H7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2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71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781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782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783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784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36" customHeight="1" spans="1:8">
      <c r="A13" s="5" t="s">
        <v>140</v>
      </c>
      <c r="B13" s="4" t="s">
        <v>785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786</v>
      </c>
      <c r="C15" s="11"/>
      <c r="D15" s="11"/>
      <c r="E15" s="11"/>
      <c r="F15" s="11"/>
      <c r="G15" s="11"/>
      <c r="H15" s="12"/>
    </row>
    <row r="16" s="1" customFormat="1" ht="45" customHeight="1" spans="1:8">
      <c r="A16" s="13" t="s">
        <v>15</v>
      </c>
      <c r="B16" s="14" t="s">
        <v>787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788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668</v>
      </c>
      <c r="D19" s="4" t="s">
        <v>98</v>
      </c>
      <c r="E19" s="4" t="s">
        <v>669</v>
      </c>
      <c r="F19" s="4" t="s">
        <v>203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789</v>
      </c>
      <c r="D20" s="4" t="s">
        <v>58</v>
      </c>
      <c r="E20" s="4" t="s">
        <v>669</v>
      </c>
      <c r="F20" s="4" t="s">
        <v>159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790</v>
      </c>
      <c r="D21" s="4" t="s">
        <v>58</v>
      </c>
      <c r="E21" s="4" t="s">
        <v>440</v>
      </c>
      <c r="F21" s="4" t="s">
        <v>499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670</v>
      </c>
      <c r="D22" s="4" t="s">
        <v>58</v>
      </c>
      <c r="E22" s="4" t="s">
        <v>249</v>
      </c>
      <c r="F22" s="4" t="s">
        <v>250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791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625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792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 t="s">
        <v>178</v>
      </c>
      <c r="B26" s="5" t="s">
        <v>179</v>
      </c>
      <c r="C26" s="4" t="s">
        <v>793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794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795</v>
      </c>
      <c r="D28" s="4" t="s">
        <v>69</v>
      </c>
      <c r="E28" s="4" t="s">
        <v>796</v>
      </c>
      <c r="F28" s="4" t="s">
        <v>61</v>
      </c>
      <c r="G28" s="4" t="s">
        <v>61</v>
      </c>
      <c r="H28" s="4" t="s">
        <v>61</v>
      </c>
    </row>
    <row r="29" s="1" customFormat="1" ht="49.5" spans="1:8">
      <c r="A29" s="5" t="s">
        <v>187</v>
      </c>
      <c r="B29" s="5" t="s">
        <v>188</v>
      </c>
      <c r="C29" s="4" t="s">
        <v>678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5"/>
    <mergeCell ref="A26:A28"/>
    <mergeCell ref="B18:B19"/>
    <mergeCell ref="B20:B22"/>
    <mergeCell ref="B24:B25"/>
    <mergeCell ref="B26:B28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0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797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26" customHeight="1" spans="1:8">
      <c r="A6" s="6" t="s">
        <v>128</v>
      </c>
      <c r="B6" s="7" t="s">
        <v>798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799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800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801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802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802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721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803</v>
      </c>
      <c r="C15" s="11"/>
      <c r="D15" s="11"/>
      <c r="E15" s="11"/>
      <c r="F15" s="11"/>
      <c r="G15" s="11"/>
      <c r="H15" s="12"/>
    </row>
    <row r="16" s="1" customFormat="1" ht="45" customHeight="1" spans="1:8">
      <c r="A16" s="13" t="s">
        <v>15</v>
      </c>
      <c r="B16" s="14" t="s">
        <v>804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805</v>
      </c>
      <c r="F18" s="4" t="s">
        <v>154</v>
      </c>
      <c r="G18" s="4" t="s">
        <v>806</v>
      </c>
      <c r="H18" s="4" t="s">
        <v>61</v>
      </c>
    </row>
    <row r="19" s="1" customFormat="1" ht="26" customHeight="1" spans="1:8">
      <c r="A19" s="5" t="s">
        <v>155</v>
      </c>
      <c r="B19" s="5" t="s">
        <v>156</v>
      </c>
      <c r="C19" s="4" t="s">
        <v>728</v>
      </c>
      <c r="D19" s="4" t="s">
        <v>98</v>
      </c>
      <c r="E19" s="4" t="s">
        <v>59</v>
      </c>
      <c r="F19" s="4" t="s">
        <v>729</v>
      </c>
      <c r="G19" s="4" t="s">
        <v>61</v>
      </c>
      <c r="H19" s="4" t="s">
        <v>61</v>
      </c>
    </row>
    <row r="20" s="1" customFormat="1" ht="26" customHeight="1" spans="1:8">
      <c r="A20" s="5"/>
      <c r="B20" s="5"/>
      <c r="C20" s="4" t="s">
        <v>726</v>
      </c>
      <c r="D20" s="4" t="s">
        <v>98</v>
      </c>
      <c r="E20" s="4" t="s">
        <v>161</v>
      </c>
      <c r="F20" s="4" t="s">
        <v>217</v>
      </c>
      <c r="G20" s="4" t="s">
        <v>61</v>
      </c>
      <c r="H20" s="4" t="s">
        <v>61</v>
      </c>
    </row>
    <row r="21" s="1" customFormat="1" ht="26" customHeight="1" spans="1:8">
      <c r="A21" s="5"/>
      <c r="B21" s="5" t="s">
        <v>164</v>
      </c>
      <c r="C21" s="4" t="s">
        <v>622</v>
      </c>
      <c r="D21" s="4" t="s">
        <v>58</v>
      </c>
      <c r="E21" s="4" t="s">
        <v>66</v>
      </c>
      <c r="F21" s="4" t="s">
        <v>60</v>
      </c>
      <c r="G21" s="4" t="s">
        <v>61</v>
      </c>
      <c r="H21" s="4" t="s">
        <v>61</v>
      </c>
    </row>
    <row r="22" s="1" customFormat="1" ht="26" customHeight="1" spans="1:8">
      <c r="A22" s="5"/>
      <c r="B22" s="5"/>
      <c r="C22" s="4" t="s">
        <v>807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26" customHeight="1" spans="1:8">
      <c r="A23" s="5"/>
      <c r="B23" s="5"/>
      <c r="C23" s="4" t="s">
        <v>808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6" customHeight="1" spans="1:8">
      <c r="A24" s="5"/>
      <c r="B24" s="5" t="s">
        <v>171</v>
      </c>
      <c r="C24" s="4" t="s">
        <v>809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26" customHeight="1" spans="1:8">
      <c r="A25" s="5"/>
      <c r="B25" s="5"/>
      <c r="C25" s="4" t="s">
        <v>624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6" customHeight="1" spans="1:8">
      <c r="A26" s="5" t="s">
        <v>178</v>
      </c>
      <c r="B26" s="5" t="s">
        <v>179</v>
      </c>
      <c r="C26" s="4" t="s">
        <v>810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26" customHeight="1" spans="1:8">
      <c r="A27" s="5"/>
      <c r="B27" s="5"/>
      <c r="C27" s="4" t="s">
        <v>811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26" customHeight="1" spans="1:8">
      <c r="A28" s="5" t="s">
        <v>187</v>
      </c>
      <c r="B28" s="5" t="s">
        <v>188</v>
      </c>
      <c r="C28" s="4" t="s">
        <v>100</v>
      </c>
      <c r="D28" s="4" t="s">
        <v>98</v>
      </c>
      <c r="E28" s="4" t="s">
        <v>190</v>
      </c>
      <c r="F28" s="4" t="s">
        <v>60</v>
      </c>
      <c r="G28" s="4" t="s">
        <v>61</v>
      </c>
      <c r="H28" s="4" t="s">
        <v>61</v>
      </c>
    </row>
    <row r="29" s="1" customFormat="1" ht="26" customHeight="1" spans="1:8">
      <c r="A29" s="5"/>
      <c r="B29" s="5"/>
      <c r="C29" s="4" t="s">
        <v>659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5"/>
    <mergeCell ref="A26:A27"/>
    <mergeCell ref="A28:A29"/>
    <mergeCell ref="B19:B20"/>
    <mergeCell ref="B21:B23"/>
    <mergeCell ref="B24:B25"/>
    <mergeCell ref="B26:B27"/>
    <mergeCell ref="B28:B2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6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7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49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812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41" customHeight="1" spans="1:8">
      <c r="A6" s="6" t="s">
        <v>128</v>
      </c>
      <c r="B6" s="7" t="s">
        <v>813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814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815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816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816</v>
      </c>
      <c r="C12" s="11"/>
      <c r="D12" s="11"/>
      <c r="E12" s="11"/>
      <c r="F12" s="11"/>
      <c r="G12" s="11"/>
      <c r="H12" s="12"/>
    </row>
    <row r="13" s="1" customFormat="1" ht="32" customHeight="1" spans="1:8">
      <c r="A13" s="5" t="s">
        <v>140</v>
      </c>
      <c r="B13" s="4" t="s">
        <v>817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818</v>
      </c>
      <c r="C15" s="11"/>
      <c r="D15" s="11"/>
      <c r="E15" s="11"/>
      <c r="F15" s="11"/>
      <c r="G15" s="11"/>
      <c r="H15" s="12"/>
    </row>
    <row r="16" s="1" customFormat="1" ht="54" customHeight="1" spans="1:8">
      <c r="A16" s="13" t="s">
        <v>15</v>
      </c>
      <c r="B16" s="14" t="s">
        <v>819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213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820</v>
      </c>
      <c r="D19" s="4" t="s">
        <v>98</v>
      </c>
      <c r="E19" s="4" t="s">
        <v>821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822</v>
      </c>
      <c r="D20" s="4" t="s">
        <v>98</v>
      </c>
      <c r="E20" s="4" t="s">
        <v>161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823</v>
      </c>
      <c r="D21" s="4" t="s">
        <v>98</v>
      </c>
      <c r="E21" s="4" t="s">
        <v>161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824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/>
      <c r="C23" s="4" t="s">
        <v>825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826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827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624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 t="s">
        <v>178</v>
      </c>
      <c r="B27" s="5" t="s">
        <v>179</v>
      </c>
      <c r="C27" s="4" t="s">
        <v>828</v>
      </c>
      <c r="D27" s="4" t="s">
        <v>69</v>
      </c>
      <c r="E27" s="4" t="s">
        <v>281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814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829</v>
      </c>
      <c r="D29" s="4" t="s">
        <v>98</v>
      </c>
      <c r="E29" s="4" t="s">
        <v>830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 t="s">
        <v>187</v>
      </c>
      <c r="B30" s="5" t="s">
        <v>188</v>
      </c>
      <c r="C30" s="4" t="s">
        <v>831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832</v>
      </c>
      <c r="D31" s="4" t="s">
        <v>98</v>
      </c>
      <c r="E31" s="4" t="s">
        <v>190</v>
      </c>
      <c r="F31" s="4" t="s">
        <v>60</v>
      </c>
      <c r="G31" s="4" t="s">
        <v>61</v>
      </c>
      <c r="H31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6"/>
    <mergeCell ref="A27:A29"/>
    <mergeCell ref="A30:A31"/>
    <mergeCell ref="B19:B21"/>
    <mergeCell ref="B22:B23"/>
    <mergeCell ref="B24:B26"/>
    <mergeCell ref="B27:B29"/>
    <mergeCell ref="B30:B3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6.8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833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834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835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836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815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838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818</v>
      </c>
      <c r="C15" s="11"/>
      <c r="D15" s="11"/>
      <c r="E15" s="11"/>
      <c r="F15" s="11"/>
      <c r="G15" s="11"/>
      <c r="H15" s="12"/>
    </row>
    <row r="16" s="1" customFormat="1" ht="55" customHeight="1" spans="1:8">
      <c r="A16" s="13" t="s">
        <v>15</v>
      </c>
      <c r="B16" s="14" t="s">
        <v>839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840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822</v>
      </c>
      <c r="D19" s="4" t="s">
        <v>98</v>
      </c>
      <c r="E19" s="4" t="s">
        <v>841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823</v>
      </c>
      <c r="D20" s="4" t="s">
        <v>98</v>
      </c>
      <c r="E20" s="4" t="s">
        <v>213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820</v>
      </c>
      <c r="D21" s="4" t="s">
        <v>98</v>
      </c>
      <c r="E21" s="4" t="s">
        <v>821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824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/>
      <c r="C23" s="4" t="s">
        <v>825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842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843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844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624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 t="s">
        <v>178</v>
      </c>
      <c r="B28" s="5" t="s">
        <v>179</v>
      </c>
      <c r="C28" s="4" t="s">
        <v>845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828</v>
      </c>
      <c r="D29" s="4" t="s">
        <v>69</v>
      </c>
      <c r="E29" s="4" t="s">
        <v>281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829</v>
      </c>
      <c r="D30" s="4" t="s">
        <v>98</v>
      </c>
      <c r="E30" s="4" t="s">
        <v>830</v>
      </c>
      <c r="F30" s="4" t="s">
        <v>60</v>
      </c>
      <c r="G30" s="4" t="s">
        <v>61</v>
      </c>
      <c r="H30" s="4" t="s">
        <v>61</v>
      </c>
    </row>
    <row r="31" s="1" customFormat="1" ht="33" spans="1:8">
      <c r="A31" s="5"/>
      <c r="B31" s="5" t="s">
        <v>846</v>
      </c>
      <c r="C31" s="4" t="s">
        <v>847</v>
      </c>
      <c r="D31" s="4" t="s">
        <v>69</v>
      </c>
      <c r="E31" s="4" t="s">
        <v>848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187</v>
      </c>
      <c r="B32" s="5" t="s">
        <v>188</v>
      </c>
      <c r="C32" s="4" t="s">
        <v>831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832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7"/>
    <mergeCell ref="A28:A31"/>
    <mergeCell ref="A32:A33"/>
    <mergeCell ref="B19:B21"/>
    <mergeCell ref="B22:B23"/>
    <mergeCell ref="B24:B27"/>
    <mergeCell ref="B28:B30"/>
    <mergeCell ref="B32:B33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O4" sqref="O4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0.9916666666667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8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849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850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799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851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852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852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853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854</v>
      </c>
      <c r="C15" s="11"/>
      <c r="D15" s="11"/>
      <c r="E15" s="11"/>
      <c r="F15" s="11"/>
      <c r="G15" s="11"/>
      <c r="H15" s="12"/>
    </row>
    <row r="16" s="1" customFormat="1" ht="40" customHeight="1" spans="1:8">
      <c r="A16" s="13" t="s">
        <v>15</v>
      </c>
      <c r="B16" s="14" t="s">
        <v>855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856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857</v>
      </c>
      <c r="D19" s="4" t="s">
        <v>58</v>
      </c>
      <c r="E19" s="4" t="s">
        <v>575</v>
      </c>
      <c r="F19" s="4" t="s">
        <v>298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858</v>
      </c>
      <c r="D20" s="4" t="s">
        <v>98</v>
      </c>
      <c r="E20" s="4" t="s">
        <v>859</v>
      </c>
      <c r="F20" s="4" t="s">
        <v>860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861</v>
      </c>
      <c r="D21" s="4" t="s">
        <v>98</v>
      </c>
      <c r="E21" s="4" t="s">
        <v>213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862</v>
      </c>
      <c r="D22" s="4" t="s">
        <v>98</v>
      </c>
      <c r="E22" s="4" t="s">
        <v>859</v>
      </c>
      <c r="F22" s="4" t="s">
        <v>159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863</v>
      </c>
      <c r="D23" s="4" t="s">
        <v>69</v>
      </c>
      <c r="E23" s="4" t="s">
        <v>864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865</v>
      </c>
      <c r="D24" s="4" t="s">
        <v>69</v>
      </c>
      <c r="E24" s="4" t="s">
        <v>866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867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868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3" spans="1:8">
      <c r="A27" s="5"/>
      <c r="B27" s="5" t="s">
        <v>171</v>
      </c>
      <c r="C27" s="4" t="s">
        <v>869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33" spans="1:8">
      <c r="A28" s="5"/>
      <c r="B28" s="5"/>
      <c r="C28" s="4" t="s">
        <v>870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33" spans="1:8">
      <c r="A29" s="5"/>
      <c r="B29" s="5"/>
      <c r="C29" s="4" t="s">
        <v>871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 t="s">
        <v>178</v>
      </c>
      <c r="B30" s="5" t="s">
        <v>179</v>
      </c>
      <c r="C30" s="4" t="s">
        <v>872</v>
      </c>
      <c r="D30" s="4" t="s">
        <v>69</v>
      </c>
      <c r="E30" s="4" t="s">
        <v>281</v>
      </c>
      <c r="F30" s="4" t="s">
        <v>61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873</v>
      </c>
      <c r="D31" s="4" t="s">
        <v>69</v>
      </c>
      <c r="E31" s="4" t="s">
        <v>228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187</v>
      </c>
      <c r="B32" s="5" t="s">
        <v>188</v>
      </c>
      <c r="C32" s="4" t="s">
        <v>874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100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9"/>
    <mergeCell ref="A30:A31"/>
    <mergeCell ref="A32:A33"/>
    <mergeCell ref="B19:B22"/>
    <mergeCell ref="B23:B26"/>
    <mergeCell ref="B27:B29"/>
    <mergeCell ref="B30:B31"/>
    <mergeCell ref="B32:B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21.25" style="1" customWidth="1"/>
    <col min="3" max="3" width="29.25" style="1" customWidth="1"/>
    <col min="4" max="4" width="9.8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192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193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194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195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196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197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199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200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0" customHeight="1" spans="1:8">
      <c r="A18" s="5" t="s">
        <v>147</v>
      </c>
      <c r="B18" s="5" t="s">
        <v>148</v>
      </c>
      <c r="C18" s="18" t="s">
        <v>201</v>
      </c>
      <c r="D18" s="4" t="s">
        <v>63</v>
      </c>
      <c r="E18" s="4" t="s">
        <v>202</v>
      </c>
      <c r="F18" s="4" t="s">
        <v>203</v>
      </c>
      <c r="G18" s="4" t="s">
        <v>61</v>
      </c>
      <c r="H18" s="4" t="s">
        <v>61</v>
      </c>
    </row>
    <row r="19" s="1" customFormat="1" ht="30" customHeight="1" spans="1:8">
      <c r="A19" s="5"/>
      <c r="B19" s="5"/>
      <c r="C19" s="18" t="s">
        <v>204</v>
      </c>
      <c r="D19" s="4" t="s">
        <v>63</v>
      </c>
      <c r="E19" s="4" t="s">
        <v>205</v>
      </c>
      <c r="F19" s="4" t="s">
        <v>203</v>
      </c>
      <c r="G19" s="4" t="s">
        <v>61</v>
      </c>
      <c r="H19" s="4" t="s">
        <v>61</v>
      </c>
    </row>
    <row r="20" s="1" customFormat="1" ht="30" customHeight="1" spans="1:8">
      <c r="A20" s="5"/>
      <c r="B20" s="5"/>
      <c r="C20" s="18" t="s">
        <v>206</v>
      </c>
      <c r="D20" s="4" t="s">
        <v>63</v>
      </c>
      <c r="E20" s="4" t="s">
        <v>207</v>
      </c>
      <c r="F20" s="4" t="s">
        <v>154</v>
      </c>
      <c r="G20" s="4" t="s">
        <v>61</v>
      </c>
      <c r="H20" s="4" t="s">
        <v>61</v>
      </c>
    </row>
    <row r="21" s="1" customFormat="1" ht="30" customHeight="1" spans="1:8">
      <c r="A21" s="5" t="s">
        <v>155</v>
      </c>
      <c r="B21" s="5" t="s">
        <v>156</v>
      </c>
      <c r="C21" s="18" t="s">
        <v>208</v>
      </c>
      <c r="D21" s="4" t="s">
        <v>58</v>
      </c>
      <c r="E21" s="4" t="s">
        <v>209</v>
      </c>
      <c r="F21" s="4" t="s">
        <v>159</v>
      </c>
      <c r="G21" s="4" t="s">
        <v>61</v>
      </c>
      <c r="H21" s="4" t="s">
        <v>61</v>
      </c>
    </row>
    <row r="22" s="1" customFormat="1" ht="30" customHeight="1" spans="1:8">
      <c r="A22" s="5"/>
      <c r="B22" s="5"/>
      <c r="C22" s="18" t="s">
        <v>210</v>
      </c>
      <c r="D22" s="4" t="s">
        <v>58</v>
      </c>
      <c r="E22" s="4" t="s">
        <v>211</v>
      </c>
      <c r="F22" s="4" t="s">
        <v>159</v>
      </c>
      <c r="G22" s="4" t="s">
        <v>61</v>
      </c>
      <c r="H22" s="4" t="s">
        <v>61</v>
      </c>
    </row>
    <row r="23" s="1" customFormat="1" ht="30" customHeight="1" spans="1:8">
      <c r="A23" s="5"/>
      <c r="B23" s="5"/>
      <c r="C23" s="18" t="s">
        <v>212</v>
      </c>
      <c r="D23" s="4" t="s">
        <v>58</v>
      </c>
      <c r="E23" s="4" t="s">
        <v>213</v>
      </c>
      <c r="F23" s="4" t="s">
        <v>214</v>
      </c>
      <c r="G23" s="4" t="s">
        <v>61</v>
      </c>
      <c r="H23" s="4" t="s">
        <v>61</v>
      </c>
    </row>
    <row r="24" s="1" customFormat="1" ht="30" customHeight="1" spans="1:8">
      <c r="A24" s="5"/>
      <c r="B24" s="5"/>
      <c r="C24" s="18" t="s">
        <v>215</v>
      </c>
      <c r="D24" s="4" t="s">
        <v>58</v>
      </c>
      <c r="E24" s="4" t="s">
        <v>216</v>
      </c>
      <c r="F24" s="4" t="s">
        <v>217</v>
      </c>
      <c r="G24" s="4" t="s">
        <v>61</v>
      </c>
      <c r="H24" s="4" t="s">
        <v>61</v>
      </c>
    </row>
    <row r="25" s="1" customFormat="1" ht="30" customHeight="1" spans="1:8">
      <c r="A25" s="5"/>
      <c r="B25" s="5" t="s">
        <v>164</v>
      </c>
      <c r="C25" s="18" t="s">
        <v>218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0" customHeight="1" spans="1:8">
      <c r="A26" s="5"/>
      <c r="B26" s="5"/>
      <c r="C26" s="18" t="s">
        <v>219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0" customHeight="1" spans="1:8">
      <c r="A27" s="5"/>
      <c r="B27" s="5"/>
      <c r="C27" s="18" t="s">
        <v>220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30" customHeight="1" spans="1:8">
      <c r="A28" s="5"/>
      <c r="B28" s="5" t="s">
        <v>171</v>
      </c>
      <c r="C28" s="18" t="s">
        <v>221</v>
      </c>
      <c r="D28" s="4" t="s">
        <v>69</v>
      </c>
      <c r="E28" s="4" t="s">
        <v>93</v>
      </c>
      <c r="F28" s="4" t="s">
        <v>61</v>
      </c>
      <c r="G28" s="4" t="s">
        <v>222</v>
      </c>
      <c r="H28" s="4" t="s">
        <v>61</v>
      </c>
    </row>
    <row r="29" s="1" customFormat="1" ht="30" customHeight="1" spans="1:8">
      <c r="A29" s="5"/>
      <c r="B29" s="5"/>
      <c r="C29" s="18" t="s">
        <v>223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30" customHeight="1" spans="1:8">
      <c r="A30" s="5" t="s">
        <v>178</v>
      </c>
      <c r="B30" s="5" t="s">
        <v>179</v>
      </c>
      <c r="C30" s="18" t="s">
        <v>224</v>
      </c>
      <c r="D30" s="4" t="s">
        <v>69</v>
      </c>
      <c r="E30" s="4" t="s">
        <v>225</v>
      </c>
      <c r="F30" s="4" t="s">
        <v>61</v>
      </c>
      <c r="G30" s="4" t="s">
        <v>61</v>
      </c>
      <c r="H30" s="4" t="s">
        <v>61</v>
      </c>
    </row>
    <row r="31" s="1" customFormat="1" ht="30" customHeight="1" spans="1:8">
      <c r="A31" s="5"/>
      <c r="B31" s="5"/>
      <c r="C31" s="18" t="s">
        <v>226</v>
      </c>
      <c r="D31" s="4" t="s">
        <v>69</v>
      </c>
      <c r="E31" s="4" t="s">
        <v>181</v>
      </c>
      <c r="F31" s="4" t="s">
        <v>61</v>
      </c>
      <c r="G31" s="4" t="s">
        <v>61</v>
      </c>
      <c r="H31" s="4" t="s">
        <v>61</v>
      </c>
    </row>
    <row r="32" s="1" customFormat="1" ht="30" customHeight="1" spans="1:8">
      <c r="A32" s="5"/>
      <c r="B32" s="5"/>
      <c r="C32" s="18" t="s">
        <v>227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30" customHeight="1" spans="1:8">
      <c r="A33" s="5"/>
      <c r="B33" s="5"/>
      <c r="C33" s="18" t="s">
        <v>229</v>
      </c>
      <c r="D33" s="4" t="s">
        <v>69</v>
      </c>
      <c r="E33" s="4" t="s">
        <v>230</v>
      </c>
      <c r="F33" s="4" t="s">
        <v>61</v>
      </c>
      <c r="G33" s="4" t="s">
        <v>61</v>
      </c>
      <c r="H33" s="4" t="s">
        <v>61</v>
      </c>
    </row>
    <row r="34" s="1" customFormat="1" ht="30" customHeight="1" spans="1:8">
      <c r="A34" s="5" t="s">
        <v>187</v>
      </c>
      <c r="B34" s="5" t="s">
        <v>188</v>
      </c>
      <c r="C34" s="18" t="s">
        <v>231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9"/>
    <mergeCell ref="A30:A33"/>
    <mergeCell ref="B18:B20"/>
    <mergeCell ref="B21:B24"/>
    <mergeCell ref="B25:B27"/>
    <mergeCell ref="B28:B29"/>
    <mergeCell ref="B30:B3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6" sqref="K6"/>
    </sheetView>
  </sheetViews>
  <sheetFormatPr defaultColWidth="9" defaultRowHeight="13.5" outlineLevelCol="7"/>
  <cols>
    <col min="1" max="1" width="13" style="1" customWidth="1"/>
    <col min="2" max="2" width="14.125" style="1" customWidth="1"/>
    <col min="3" max="3" width="15.875" style="1" customWidth="1"/>
    <col min="4" max="4" width="11" style="1" customWidth="1"/>
    <col min="5" max="5" width="12.5583333333333" style="1" customWidth="1"/>
    <col min="6" max="6" width="12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232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233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234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235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236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237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238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9" customHeight="1" spans="1:8">
      <c r="A18" s="5" t="s">
        <v>147</v>
      </c>
      <c r="B18" s="5" t="s">
        <v>148</v>
      </c>
      <c r="C18" s="4" t="s">
        <v>239</v>
      </c>
      <c r="D18" s="4" t="s">
        <v>175</v>
      </c>
      <c r="E18" s="4" t="s">
        <v>240</v>
      </c>
      <c r="F18" s="4" t="s">
        <v>241</v>
      </c>
      <c r="G18" s="4" t="s">
        <v>61</v>
      </c>
      <c r="H18" s="4" t="s">
        <v>61</v>
      </c>
    </row>
    <row r="19" s="1" customFormat="1" ht="29" customHeight="1" spans="1:8">
      <c r="A19" s="5"/>
      <c r="B19" s="5"/>
      <c r="C19" s="4" t="s">
        <v>152</v>
      </c>
      <c r="D19" s="4" t="s">
        <v>63</v>
      </c>
      <c r="E19" s="4" t="s">
        <v>242</v>
      </c>
      <c r="F19" s="4" t="s">
        <v>154</v>
      </c>
      <c r="G19" s="4" t="s">
        <v>61</v>
      </c>
      <c r="H19" s="4" t="s">
        <v>61</v>
      </c>
    </row>
    <row r="20" s="1" customFormat="1" ht="29" customHeight="1" spans="1:8">
      <c r="A20" s="5" t="s">
        <v>155</v>
      </c>
      <c r="B20" s="5" t="s">
        <v>156</v>
      </c>
      <c r="C20" s="4" t="s">
        <v>243</v>
      </c>
      <c r="D20" s="4" t="s">
        <v>98</v>
      </c>
      <c r="E20" s="4" t="s">
        <v>244</v>
      </c>
      <c r="F20" s="4" t="s">
        <v>245</v>
      </c>
      <c r="G20" s="4" t="s">
        <v>61</v>
      </c>
      <c r="H20" s="4" t="s">
        <v>61</v>
      </c>
    </row>
    <row r="21" s="1" customFormat="1" ht="29" customHeight="1" spans="1:8">
      <c r="A21" s="5"/>
      <c r="B21" s="5"/>
      <c r="C21" s="4" t="s">
        <v>246</v>
      </c>
      <c r="D21" s="4" t="s">
        <v>98</v>
      </c>
      <c r="E21" s="4" t="s">
        <v>247</v>
      </c>
      <c r="F21" s="4" t="s">
        <v>245</v>
      </c>
      <c r="G21" s="4" t="s">
        <v>61</v>
      </c>
      <c r="H21" s="4" t="s">
        <v>61</v>
      </c>
    </row>
    <row r="22" s="1" customFormat="1" ht="29" customHeight="1" spans="1:8">
      <c r="A22" s="5"/>
      <c r="B22" s="5"/>
      <c r="C22" s="4" t="s">
        <v>248</v>
      </c>
      <c r="D22" s="4" t="s">
        <v>58</v>
      </c>
      <c r="E22" s="4" t="s">
        <v>249</v>
      </c>
      <c r="F22" s="4" t="s">
        <v>250</v>
      </c>
      <c r="G22" s="4" t="s">
        <v>61</v>
      </c>
      <c r="H22" s="4" t="s">
        <v>61</v>
      </c>
    </row>
    <row r="23" s="1" customFormat="1" ht="29" customHeight="1" spans="1:8">
      <c r="A23" s="5"/>
      <c r="B23" s="5" t="s">
        <v>164</v>
      </c>
      <c r="C23" s="4" t="s">
        <v>251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9" customHeight="1" spans="1:8">
      <c r="A24" s="5"/>
      <c r="B24" s="5"/>
      <c r="C24" s="4" t="s">
        <v>252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29" customHeight="1" spans="1:8">
      <c r="A25" s="5"/>
      <c r="B25" s="5" t="s">
        <v>171</v>
      </c>
      <c r="C25" s="4" t="s">
        <v>253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29" customHeight="1" spans="1:8">
      <c r="A26" s="5"/>
      <c r="B26" s="5"/>
      <c r="C26" s="4" t="s">
        <v>254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29" customHeight="1" spans="1:8">
      <c r="A27" s="5" t="s">
        <v>178</v>
      </c>
      <c r="B27" s="5" t="s">
        <v>179</v>
      </c>
      <c r="C27" s="4" t="s">
        <v>255</v>
      </c>
      <c r="D27" s="4" t="s">
        <v>69</v>
      </c>
      <c r="E27" s="4" t="s">
        <v>256</v>
      </c>
      <c r="F27" s="4" t="s">
        <v>61</v>
      </c>
      <c r="G27" s="4" t="s">
        <v>61</v>
      </c>
      <c r="H27" s="4" t="s">
        <v>61</v>
      </c>
    </row>
    <row r="28" s="1" customFormat="1" ht="29" customHeight="1" spans="1:8">
      <c r="A28" s="5"/>
      <c r="B28" s="5"/>
      <c r="C28" s="4" t="s">
        <v>257</v>
      </c>
      <c r="D28" s="4" t="s">
        <v>69</v>
      </c>
      <c r="E28" s="4" t="s">
        <v>228</v>
      </c>
      <c r="F28" s="4" t="s">
        <v>61</v>
      </c>
      <c r="G28" s="4" t="s">
        <v>61</v>
      </c>
      <c r="H28" s="4" t="s">
        <v>61</v>
      </c>
    </row>
    <row r="29" s="1" customFormat="1" ht="29" customHeight="1" spans="1:8">
      <c r="A29" s="5" t="s">
        <v>187</v>
      </c>
      <c r="B29" s="5" t="s">
        <v>188</v>
      </c>
      <c r="C29" s="4" t="s">
        <v>189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28"/>
    <mergeCell ref="B18:B19"/>
    <mergeCell ref="B20:B22"/>
    <mergeCell ref="B23:B24"/>
    <mergeCell ref="B25:B26"/>
    <mergeCell ref="B27:B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9.875" style="1" customWidth="1"/>
    <col min="3" max="3" width="24.375" style="1" customWidth="1"/>
    <col min="4" max="4" width="11.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258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259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260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261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262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264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265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18" t="s">
        <v>266</v>
      </c>
      <c r="D18" s="4" t="s">
        <v>63</v>
      </c>
      <c r="E18" s="4" t="s">
        <v>267</v>
      </c>
      <c r="F18" s="4" t="s">
        <v>268</v>
      </c>
      <c r="G18" s="4" t="s">
        <v>269</v>
      </c>
      <c r="H18" s="4" t="s">
        <v>61</v>
      </c>
    </row>
    <row r="19" s="1" customFormat="1" ht="33" customHeight="1" spans="1:8">
      <c r="A19" s="5"/>
      <c r="B19" s="5"/>
      <c r="C19" s="18" t="s">
        <v>152</v>
      </c>
      <c r="D19" s="4" t="s">
        <v>63</v>
      </c>
      <c r="E19" s="4" t="s">
        <v>270</v>
      </c>
      <c r="F19" s="4" t="s">
        <v>154</v>
      </c>
      <c r="G19" s="4" t="s">
        <v>61</v>
      </c>
      <c r="H19" s="4" t="s">
        <v>61</v>
      </c>
    </row>
    <row r="20" s="1" customFormat="1" ht="33" customHeight="1" spans="1:8">
      <c r="A20" s="5" t="s">
        <v>155</v>
      </c>
      <c r="B20" s="5" t="s">
        <v>156</v>
      </c>
      <c r="C20" s="18" t="s">
        <v>271</v>
      </c>
      <c r="D20" s="4" t="s">
        <v>98</v>
      </c>
      <c r="E20" s="4" t="s">
        <v>272</v>
      </c>
      <c r="F20" s="4" t="s">
        <v>159</v>
      </c>
      <c r="G20" s="4" t="s">
        <v>61</v>
      </c>
      <c r="H20" s="4" t="s">
        <v>61</v>
      </c>
    </row>
    <row r="21" s="1" customFormat="1" ht="33" customHeight="1" spans="1:8">
      <c r="A21" s="5"/>
      <c r="B21" s="5" t="s">
        <v>164</v>
      </c>
      <c r="C21" s="18" t="s">
        <v>273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3" customHeight="1" spans="1:8">
      <c r="A22" s="5"/>
      <c r="B22" s="5"/>
      <c r="C22" s="18" t="s">
        <v>274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3" customHeight="1" spans="1:8">
      <c r="A23" s="5"/>
      <c r="B23" s="5"/>
      <c r="C23" s="18" t="s">
        <v>275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 t="s">
        <v>171</v>
      </c>
      <c r="C24" s="18" t="s">
        <v>221</v>
      </c>
      <c r="D24" s="4" t="s">
        <v>69</v>
      </c>
      <c r="E24" s="4" t="s">
        <v>93</v>
      </c>
      <c r="F24" s="4" t="s">
        <v>61</v>
      </c>
      <c r="G24" s="4" t="s">
        <v>276</v>
      </c>
      <c r="H24" s="4" t="s">
        <v>61</v>
      </c>
    </row>
    <row r="25" s="1" customFormat="1" ht="33" customHeight="1" spans="1:8">
      <c r="A25" s="5"/>
      <c r="B25" s="5"/>
      <c r="C25" s="18" t="s">
        <v>277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18" t="s">
        <v>278</v>
      </c>
      <c r="D26" s="4" t="s">
        <v>69</v>
      </c>
      <c r="E26" s="4" t="s">
        <v>279</v>
      </c>
      <c r="F26" s="4" t="s">
        <v>61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18" t="s">
        <v>280</v>
      </c>
      <c r="D27" s="4" t="s">
        <v>69</v>
      </c>
      <c r="E27" s="4" t="s">
        <v>281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18" t="s">
        <v>282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18" t="s">
        <v>284</v>
      </c>
      <c r="D29" s="4" t="s">
        <v>69</v>
      </c>
      <c r="E29" s="4" t="s">
        <v>285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 t="s">
        <v>187</v>
      </c>
      <c r="B30" s="5" t="s">
        <v>188</v>
      </c>
      <c r="C30" s="18" t="s">
        <v>286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29"/>
    <mergeCell ref="B18:B19"/>
    <mergeCell ref="B21:B23"/>
    <mergeCell ref="B24:B26"/>
    <mergeCell ref="B27:B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4.25" style="1" customWidth="1"/>
    <col min="3" max="3" width="27" style="1" customWidth="1"/>
    <col min="4" max="4" width="10.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287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288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289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290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291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292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293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294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6" customHeight="1" spans="1:8">
      <c r="A18" s="5" t="s">
        <v>147</v>
      </c>
      <c r="B18" s="5" t="s">
        <v>148</v>
      </c>
      <c r="C18" s="18" t="s">
        <v>295</v>
      </c>
      <c r="D18" s="4" t="s">
        <v>63</v>
      </c>
      <c r="E18" s="4" t="s">
        <v>296</v>
      </c>
      <c r="F18" s="4" t="s">
        <v>154</v>
      </c>
      <c r="G18" s="4" t="s">
        <v>61</v>
      </c>
      <c r="H18" s="4" t="s">
        <v>61</v>
      </c>
    </row>
    <row r="19" s="1" customFormat="1" ht="26" customHeight="1" spans="1:8">
      <c r="A19" s="5" t="s">
        <v>155</v>
      </c>
      <c r="B19" s="5" t="s">
        <v>156</v>
      </c>
      <c r="C19" s="18" t="s">
        <v>297</v>
      </c>
      <c r="D19" s="4" t="s">
        <v>98</v>
      </c>
      <c r="E19" s="4" t="s">
        <v>247</v>
      </c>
      <c r="F19" s="4" t="s">
        <v>298</v>
      </c>
      <c r="G19" s="4" t="s">
        <v>61</v>
      </c>
      <c r="H19" s="4" t="s">
        <v>61</v>
      </c>
    </row>
    <row r="20" s="1" customFormat="1" ht="26" customHeight="1" spans="1:8">
      <c r="A20" s="5"/>
      <c r="B20" s="5"/>
      <c r="C20" s="18" t="s">
        <v>299</v>
      </c>
      <c r="D20" s="4" t="s">
        <v>98</v>
      </c>
      <c r="E20" s="4" t="s">
        <v>300</v>
      </c>
      <c r="F20" s="4" t="s">
        <v>159</v>
      </c>
      <c r="G20" s="4" t="s">
        <v>61</v>
      </c>
      <c r="H20" s="4" t="s">
        <v>61</v>
      </c>
    </row>
    <row r="21" s="1" customFormat="1" ht="26" customHeight="1" spans="1:8">
      <c r="A21" s="5"/>
      <c r="B21" s="5"/>
      <c r="C21" s="18" t="s">
        <v>301</v>
      </c>
      <c r="D21" s="4" t="s">
        <v>98</v>
      </c>
      <c r="E21" s="4" t="s">
        <v>302</v>
      </c>
      <c r="F21" s="4" t="s">
        <v>159</v>
      </c>
      <c r="G21" s="4" t="s">
        <v>61</v>
      </c>
      <c r="H21" s="4" t="s">
        <v>61</v>
      </c>
    </row>
    <row r="22" s="1" customFormat="1" ht="26" customHeight="1" spans="1:8">
      <c r="A22" s="5"/>
      <c r="B22" s="5"/>
      <c r="C22" s="18" t="s">
        <v>303</v>
      </c>
      <c r="D22" s="4" t="s">
        <v>98</v>
      </c>
      <c r="E22" s="4" t="s">
        <v>302</v>
      </c>
      <c r="F22" s="4" t="s">
        <v>159</v>
      </c>
      <c r="G22" s="4" t="s">
        <v>61</v>
      </c>
      <c r="H22" s="4" t="s">
        <v>61</v>
      </c>
    </row>
    <row r="23" s="1" customFormat="1" ht="26" customHeight="1" spans="1:8">
      <c r="A23" s="5"/>
      <c r="B23" s="5" t="s">
        <v>164</v>
      </c>
      <c r="C23" s="18" t="s">
        <v>304</v>
      </c>
      <c r="D23" s="4" t="s">
        <v>58</v>
      </c>
      <c r="E23" s="4" t="s">
        <v>59</v>
      </c>
      <c r="F23" s="4" t="s">
        <v>60</v>
      </c>
      <c r="G23" s="4" t="s">
        <v>305</v>
      </c>
      <c r="H23" s="4" t="s">
        <v>61</v>
      </c>
    </row>
    <row r="24" s="1" customFormat="1" ht="26" customHeight="1" spans="1:8">
      <c r="A24" s="5"/>
      <c r="B24" s="5"/>
      <c r="C24" s="18" t="s">
        <v>306</v>
      </c>
      <c r="D24" s="4" t="s">
        <v>58</v>
      </c>
      <c r="E24" s="4" t="s">
        <v>66</v>
      </c>
      <c r="F24" s="4" t="s">
        <v>307</v>
      </c>
      <c r="G24" s="4" t="s">
        <v>61</v>
      </c>
      <c r="H24" s="4" t="s">
        <v>61</v>
      </c>
    </row>
    <row r="25" s="1" customFormat="1" ht="26" customHeight="1" spans="1:8">
      <c r="A25" s="5"/>
      <c r="B25" s="5"/>
      <c r="C25" s="18" t="s">
        <v>308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6" customHeight="1" spans="1:8">
      <c r="A26" s="5"/>
      <c r="B26" s="5"/>
      <c r="C26" s="18" t="s">
        <v>309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4" customHeight="1" spans="1:8">
      <c r="A27" s="5"/>
      <c r="B27" s="5"/>
      <c r="C27" s="18" t="s">
        <v>310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6" customHeight="1" spans="1:8">
      <c r="A28" s="5"/>
      <c r="B28" s="5"/>
      <c r="C28" s="18" t="s">
        <v>311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26" customHeight="1" spans="1:8">
      <c r="A29" s="5"/>
      <c r="B29" s="5" t="s">
        <v>171</v>
      </c>
      <c r="C29" s="18" t="s">
        <v>312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6" customHeight="1" spans="1:8">
      <c r="A30" s="5"/>
      <c r="B30" s="5"/>
      <c r="C30" s="18" t="s">
        <v>313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26" customHeight="1" spans="1:8">
      <c r="A31" s="5"/>
      <c r="B31" s="5"/>
      <c r="C31" s="18" t="s">
        <v>314</v>
      </c>
      <c r="D31" s="4" t="s">
        <v>58</v>
      </c>
      <c r="E31" s="4" t="s">
        <v>59</v>
      </c>
      <c r="F31" s="4" t="s">
        <v>60</v>
      </c>
      <c r="G31" s="4" t="s">
        <v>61</v>
      </c>
      <c r="H31" s="4" t="s">
        <v>61</v>
      </c>
    </row>
    <row r="32" s="1" customFormat="1" ht="26" customHeight="1" spans="1:8">
      <c r="A32" s="5"/>
      <c r="B32" s="5"/>
      <c r="C32" s="18" t="s">
        <v>315</v>
      </c>
      <c r="D32" s="4" t="s">
        <v>69</v>
      </c>
      <c r="E32" s="4" t="s">
        <v>93</v>
      </c>
      <c r="F32" s="4" t="s">
        <v>61</v>
      </c>
      <c r="G32" s="4" t="s">
        <v>61</v>
      </c>
      <c r="H32" s="4" t="s">
        <v>61</v>
      </c>
    </row>
    <row r="33" s="1" customFormat="1" ht="32" customHeight="1" spans="1:8">
      <c r="A33" s="5" t="s">
        <v>178</v>
      </c>
      <c r="B33" s="5" t="s">
        <v>179</v>
      </c>
      <c r="C33" s="18" t="s">
        <v>316</v>
      </c>
      <c r="D33" s="4" t="s">
        <v>69</v>
      </c>
      <c r="E33" s="4" t="s">
        <v>181</v>
      </c>
      <c r="F33" s="4" t="s">
        <v>61</v>
      </c>
      <c r="G33" s="4" t="s">
        <v>61</v>
      </c>
      <c r="H33" s="4" t="s">
        <v>61</v>
      </c>
    </row>
    <row r="34" s="1" customFormat="1" ht="32" customHeight="1" spans="1:8">
      <c r="A34" s="5"/>
      <c r="B34" s="5"/>
      <c r="C34" s="18" t="s">
        <v>317</v>
      </c>
      <c r="D34" s="4" t="s">
        <v>69</v>
      </c>
      <c r="E34" s="4" t="s">
        <v>181</v>
      </c>
      <c r="F34" s="4" t="s">
        <v>61</v>
      </c>
      <c r="G34" s="4" t="s">
        <v>61</v>
      </c>
      <c r="H34" s="4" t="s">
        <v>61</v>
      </c>
    </row>
    <row r="35" s="1" customFormat="1" ht="32" customHeight="1" spans="1:8">
      <c r="A35" s="5"/>
      <c r="B35" s="5"/>
      <c r="C35" s="18" t="s">
        <v>318</v>
      </c>
      <c r="D35" s="4" t="s">
        <v>69</v>
      </c>
      <c r="E35" s="4" t="s">
        <v>181</v>
      </c>
      <c r="F35" s="4" t="s">
        <v>61</v>
      </c>
      <c r="G35" s="4" t="s">
        <v>61</v>
      </c>
      <c r="H35" s="4" t="s">
        <v>61</v>
      </c>
    </row>
    <row r="36" s="1" customFormat="1" ht="26" customHeight="1" spans="1:8">
      <c r="A36" s="5" t="s">
        <v>187</v>
      </c>
      <c r="B36" s="5" t="s">
        <v>188</v>
      </c>
      <c r="C36" s="18" t="s">
        <v>319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  <row r="37" s="1" customFormat="1" ht="26" customHeight="1" spans="1:8">
      <c r="A37" s="5"/>
      <c r="B37" s="5"/>
      <c r="C37" s="18" t="s">
        <v>320</v>
      </c>
      <c r="D37" s="4" t="s">
        <v>98</v>
      </c>
      <c r="E37" s="4" t="s">
        <v>190</v>
      </c>
      <c r="F37" s="4" t="s">
        <v>60</v>
      </c>
      <c r="G37" s="4" t="s">
        <v>61</v>
      </c>
      <c r="H37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32"/>
    <mergeCell ref="A33:A35"/>
    <mergeCell ref="A36:A37"/>
    <mergeCell ref="B19:B22"/>
    <mergeCell ref="B23:B28"/>
    <mergeCell ref="B29:B32"/>
    <mergeCell ref="B33:B35"/>
    <mergeCell ref="B36:B3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5.25" style="1" customWidth="1"/>
    <col min="3" max="3" width="23.125" style="1" customWidth="1"/>
    <col min="4" max="4" width="9.875" style="1" customWidth="1"/>
    <col min="5" max="5" width="12.5583333333333" style="1" customWidth="1"/>
    <col min="6" max="6" width="10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321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322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323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324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325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325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327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328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2" customHeight="1" spans="1:8">
      <c r="A18" s="5" t="s">
        <v>147</v>
      </c>
      <c r="B18" s="5" t="s">
        <v>148</v>
      </c>
      <c r="C18" s="4" t="s">
        <v>295</v>
      </c>
      <c r="D18" s="4" t="s">
        <v>63</v>
      </c>
      <c r="E18" s="4" t="s">
        <v>329</v>
      </c>
      <c r="F18" s="4" t="s">
        <v>154</v>
      </c>
      <c r="G18" s="4" t="s">
        <v>61</v>
      </c>
      <c r="H18" s="4" t="s">
        <v>61</v>
      </c>
    </row>
    <row r="19" s="1" customFormat="1" ht="32" customHeight="1" spans="1:8">
      <c r="A19" s="5" t="s">
        <v>155</v>
      </c>
      <c r="B19" s="5" t="s">
        <v>156</v>
      </c>
      <c r="C19" s="4" t="s">
        <v>330</v>
      </c>
      <c r="D19" s="4" t="s">
        <v>58</v>
      </c>
      <c r="E19" s="4" t="s">
        <v>329</v>
      </c>
      <c r="F19" s="4" t="s">
        <v>250</v>
      </c>
      <c r="G19" s="4" t="s">
        <v>61</v>
      </c>
      <c r="H19" s="4" t="s">
        <v>61</v>
      </c>
    </row>
    <row r="20" s="1" customFormat="1" ht="32" customHeight="1" spans="1:8">
      <c r="A20" s="5"/>
      <c r="B20" s="5"/>
      <c r="C20" s="4" t="s">
        <v>331</v>
      </c>
      <c r="D20" s="4" t="s">
        <v>58</v>
      </c>
      <c r="E20" s="4" t="s">
        <v>332</v>
      </c>
      <c r="F20" s="4" t="s">
        <v>159</v>
      </c>
      <c r="G20" s="4" t="s">
        <v>61</v>
      </c>
      <c r="H20" s="4" t="s">
        <v>61</v>
      </c>
    </row>
    <row r="21" s="1" customFormat="1" ht="32" customHeight="1" spans="1:8">
      <c r="A21" s="5"/>
      <c r="B21" s="5" t="s">
        <v>164</v>
      </c>
      <c r="C21" s="4" t="s">
        <v>333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2" customHeight="1" spans="1:8">
      <c r="A22" s="5"/>
      <c r="B22" s="5"/>
      <c r="C22" s="4" t="s">
        <v>334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2" customHeight="1" spans="1:8">
      <c r="A23" s="5"/>
      <c r="B23" s="5"/>
      <c r="C23" s="4" t="s">
        <v>335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2" customHeight="1" spans="1:8">
      <c r="A24" s="5"/>
      <c r="B24" s="5"/>
      <c r="C24" s="4" t="s">
        <v>336</v>
      </c>
      <c r="D24" s="4" t="s">
        <v>58</v>
      </c>
      <c r="E24" s="4" t="s">
        <v>66</v>
      </c>
      <c r="F24" s="4" t="s">
        <v>167</v>
      </c>
      <c r="G24" s="4" t="s">
        <v>61</v>
      </c>
      <c r="H24" s="4" t="s">
        <v>61</v>
      </c>
    </row>
    <row r="25" s="1" customFormat="1" ht="32" customHeight="1" spans="1:8">
      <c r="A25" s="5"/>
      <c r="B25" s="5" t="s">
        <v>171</v>
      </c>
      <c r="C25" s="4" t="s">
        <v>337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2" customHeight="1" spans="1:8">
      <c r="A26" s="5"/>
      <c r="B26" s="5"/>
      <c r="C26" s="4" t="s">
        <v>338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2" customHeight="1" spans="1:8">
      <c r="A27" s="5" t="s">
        <v>178</v>
      </c>
      <c r="B27" s="5" t="s">
        <v>179</v>
      </c>
      <c r="C27" s="4" t="s">
        <v>339</v>
      </c>
      <c r="D27" s="4" t="s">
        <v>69</v>
      </c>
      <c r="E27" s="4" t="s">
        <v>340</v>
      </c>
      <c r="F27" s="4" t="s">
        <v>61</v>
      </c>
      <c r="G27" s="4" t="s">
        <v>61</v>
      </c>
      <c r="H27" s="4" t="s">
        <v>61</v>
      </c>
    </row>
    <row r="28" s="1" customFormat="1" ht="32" customHeight="1" spans="1:8">
      <c r="A28" s="5"/>
      <c r="B28" s="5"/>
      <c r="C28" s="4" t="s">
        <v>341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32" customHeight="1" spans="1:8">
      <c r="A29" s="5"/>
      <c r="B29" s="5"/>
      <c r="C29" s="4" t="s">
        <v>342</v>
      </c>
      <c r="D29" s="4" t="s">
        <v>69</v>
      </c>
      <c r="E29" s="4" t="s">
        <v>283</v>
      </c>
      <c r="F29" s="4" t="s">
        <v>61</v>
      </c>
      <c r="G29" s="4" t="s">
        <v>61</v>
      </c>
      <c r="H29" s="4" t="s">
        <v>61</v>
      </c>
    </row>
    <row r="30" s="1" customFormat="1" ht="32" customHeight="1" spans="1:8">
      <c r="A30" s="5" t="s">
        <v>187</v>
      </c>
      <c r="B30" s="5" t="s">
        <v>188</v>
      </c>
      <c r="C30" s="4" t="s">
        <v>343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6"/>
    <mergeCell ref="A27:A29"/>
    <mergeCell ref="B19:B20"/>
    <mergeCell ref="B21:B24"/>
    <mergeCell ref="B25:B26"/>
    <mergeCell ref="B27:B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75" style="1" customWidth="1"/>
    <col min="3" max="3" width="24.25" style="1" customWidth="1"/>
    <col min="4" max="4" width="10" style="1" customWidth="1"/>
    <col min="5" max="5" width="12.5583333333333" style="1" customWidth="1"/>
    <col min="6" max="6" width="14.12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344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345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346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347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325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325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348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349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5" customHeight="1" spans="1:8">
      <c r="A18" s="5" t="s">
        <v>147</v>
      </c>
      <c r="B18" s="5" t="s">
        <v>148</v>
      </c>
      <c r="C18" s="4" t="s">
        <v>350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5" customHeight="1" spans="1:8">
      <c r="A19" s="5"/>
      <c r="B19" s="5"/>
      <c r="C19" s="4" t="s">
        <v>152</v>
      </c>
      <c r="D19" s="4" t="s">
        <v>63</v>
      </c>
      <c r="E19" s="4" t="s">
        <v>353</v>
      </c>
      <c r="F19" s="4" t="s">
        <v>154</v>
      </c>
      <c r="G19" s="4" t="s">
        <v>61</v>
      </c>
      <c r="H19" s="4" t="s">
        <v>61</v>
      </c>
    </row>
    <row r="20" s="1" customFormat="1" ht="35" customHeight="1" spans="1:8">
      <c r="A20" s="5" t="s">
        <v>155</v>
      </c>
      <c r="B20" s="5" t="s">
        <v>156</v>
      </c>
      <c r="C20" s="4" t="s">
        <v>354</v>
      </c>
      <c r="D20" s="4" t="s">
        <v>98</v>
      </c>
      <c r="E20" s="4" t="s">
        <v>355</v>
      </c>
      <c r="F20" s="4" t="s">
        <v>356</v>
      </c>
      <c r="G20" s="4" t="s">
        <v>61</v>
      </c>
      <c r="H20" s="4" t="s">
        <v>61</v>
      </c>
    </row>
    <row r="21" s="1" customFormat="1" ht="35" customHeight="1" spans="1:8">
      <c r="A21" s="5"/>
      <c r="B21" s="5"/>
      <c r="C21" s="4" t="s">
        <v>357</v>
      </c>
      <c r="D21" s="4" t="s">
        <v>58</v>
      </c>
      <c r="E21" s="4" t="s">
        <v>329</v>
      </c>
      <c r="F21" s="4" t="s">
        <v>250</v>
      </c>
      <c r="G21" s="4" t="s">
        <v>61</v>
      </c>
      <c r="H21" s="4" t="s">
        <v>61</v>
      </c>
    </row>
    <row r="22" s="1" customFormat="1" ht="35" customHeight="1" spans="1:8">
      <c r="A22" s="5"/>
      <c r="B22" s="5"/>
      <c r="C22" s="4" t="s">
        <v>358</v>
      </c>
      <c r="D22" s="4" t="s">
        <v>58</v>
      </c>
      <c r="E22" s="4" t="s">
        <v>359</v>
      </c>
      <c r="F22" s="4" t="s">
        <v>159</v>
      </c>
      <c r="G22" s="4" t="s">
        <v>61</v>
      </c>
      <c r="H22" s="4" t="s">
        <v>61</v>
      </c>
    </row>
    <row r="23" s="1" customFormat="1" ht="35" customHeight="1" spans="1:8">
      <c r="A23" s="5"/>
      <c r="B23" s="5" t="s">
        <v>164</v>
      </c>
      <c r="C23" s="4" t="s">
        <v>360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5" customHeight="1" spans="1:8">
      <c r="A24" s="5"/>
      <c r="B24" s="5"/>
      <c r="C24" s="4" t="s">
        <v>252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5" customHeight="1" spans="1:8">
      <c r="A25" s="5"/>
      <c r="B25" s="5" t="s">
        <v>171</v>
      </c>
      <c r="C25" s="4" t="s">
        <v>361</v>
      </c>
      <c r="D25" s="4" t="s">
        <v>69</v>
      </c>
      <c r="E25" s="4" t="s">
        <v>93</v>
      </c>
      <c r="F25" s="4" t="s">
        <v>61</v>
      </c>
      <c r="G25" s="4" t="s">
        <v>276</v>
      </c>
      <c r="H25" s="4" t="s">
        <v>61</v>
      </c>
    </row>
    <row r="26" s="1" customFormat="1" ht="35" customHeight="1" spans="1:8">
      <c r="A26" s="5"/>
      <c r="B26" s="5"/>
      <c r="C26" s="4" t="s">
        <v>362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5" customHeight="1" spans="1:8">
      <c r="A27" s="5" t="s">
        <v>178</v>
      </c>
      <c r="B27" s="5" t="s">
        <v>179</v>
      </c>
      <c r="C27" s="4" t="s">
        <v>363</v>
      </c>
      <c r="D27" s="4" t="s">
        <v>69</v>
      </c>
      <c r="E27" s="4" t="s">
        <v>364</v>
      </c>
      <c r="F27" s="4" t="s">
        <v>61</v>
      </c>
      <c r="G27" s="4" t="s">
        <v>61</v>
      </c>
      <c r="H27" s="4" t="s">
        <v>61</v>
      </c>
    </row>
    <row r="28" s="1" customFormat="1" ht="35" customHeight="1" spans="1:8">
      <c r="A28" s="5"/>
      <c r="B28" s="5"/>
      <c r="C28" s="4" t="s">
        <v>365</v>
      </c>
      <c r="D28" s="4" t="s">
        <v>69</v>
      </c>
      <c r="E28" s="4" t="s">
        <v>366</v>
      </c>
      <c r="F28" s="4" t="s">
        <v>61</v>
      </c>
      <c r="G28" s="4" t="s">
        <v>61</v>
      </c>
      <c r="H28" s="4" t="s">
        <v>61</v>
      </c>
    </row>
    <row r="29" s="1" customFormat="1" ht="35" customHeight="1" spans="1:8">
      <c r="A29" s="5"/>
      <c r="B29" s="5"/>
      <c r="C29" s="4" t="s">
        <v>367</v>
      </c>
      <c r="D29" s="4" t="s">
        <v>69</v>
      </c>
      <c r="E29" s="4" t="s">
        <v>368</v>
      </c>
      <c r="F29" s="4" t="s">
        <v>61</v>
      </c>
      <c r="G29" s="4" t="s">
        <v>61</v>
      </c>
      <c r="H29" s="4" t="s">
        <v>61</v>
      </c>
    </row>
    <row r="30" s="1" customFormat="1" ht="35" customHeight="1" spans="1:8">
      <c r="A30" s="5"/>
      <c r="B30" s="5"/>
      <c r="C30" s="4" t="s">
        <v>369</v>
      </c>
      <c r="D30" s="4" t="s">
        <v>69</v>
      </c>
      <c r="E30" s="4" t="s">
        <v>283</v>
      </c>
      <c r="F30" s="4" t="s">
        <v>61</v>
      </c>
      <c r="G30" s="4" t="s">
        <v>61</v>
      </c>
      <c r="H30" s="4" t="s">
        <v>61</v>
      </c>
    </row>
    <row r="31" s="1" customFormat="1" ht="35" customHeight="1" spans="1:8">
      <c r="A31" s="5" t="s">
        <v>187</v>
      </c>
      <c r="B31" s="5" t="s">
        <v>188</v>
      </c>
      <c r="C31" s="4" t="s">
        <v>370</v>
      </c>
      <c r="D31" s="4" t="s">
        <v>98</v>
      </c>
      <c r="E31" s="4" t="s">
        <v>190</v>
      </c>
      <c r="F31" s="4" t="s">
        <v>60</v>
      </c>
      <c r="G31" s="4" t="s">
        <v>61</v>
      </c>
      <c r="H31" s="4" t="s">
        <v>61</v>
      </c>
    </row>
    <row r="32" s="1" customFormat="1" ht="35" customHeight="1" spans="1:8">
      <c r="A32" s="5"/>
      <c r="B32" s="5"/>
      <c r="C32" s="4" t="s">
        <v>371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0"/>
    <mergeCell ref="A31:A32"/>
    <mergeCell ref="B18:B19"/>
    <mergeCell ref="B20:B22"/>
    <mergeCell ref="B23:B24"/>
    <mergeCell ref="B25:B26"/>
    <mergeCell ref="B27:B30"/>
    <mergeCell ref="B31:B3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2" style="1" customWidth="1"/>
    <col min="3" max="3" width="27.625" style="1" customWidth="1"/>
    <col min="4" max="4" width="12.6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372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373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374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375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376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377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377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378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379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4" t="s">
        <v>380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3" customHeight="1" spans="1:8">
      <c r="A19" s="5"/>
      <c r="B19" s="5"/>
      <c r="C19" s="4" t="s">
        <v>381</v>
      </c>
      <c r="D19" s="4" t="s">
        <v>63</v>
      </c>
      <c r="E19" s="4" t="s">
        <v>382</v>
      </c>
      <c r="F19" s="4" t="s">
        <v>352</v>
      </c>
      <c r="G19" s="4" t="s">
        <v>61</v>
      </c>
      <c r="H19" s="4" t="s">
        <v>61</v>
      </c>
    </row>
    <row r="20" s="1" customFormat="1" ht="33" customHeight="1" spans="1:8">
      <c r="A20" s="5"/>
      <c r="B20" s="5"/>
      <c r="C20" s="4" t="s">
        <v>206</v>
      </c>
      <c r="D20" s="4" t="s">
        <v>63</v>
      </c>
      <c r="E20" s="4" t="s">
        <v>383</v>
      </c>
      <c r="F20" s="4" t="s">
        <v>154</v>
      </c>
      <c r="G20" s="4" t="s">
        <v>61</v>
      </c>
      <c r="H20" s="4" t="s">
        <v>61</v>
      </c>
    </row>
    <row r="21" s="1" customFormat="1" ht="33" customHeight="1" spans="1:8">
      <c r="A21" s="5" t="s">
        <v>155</v>
      </c>
      <c r="B21" s="5" t="s">
        <v>156</v>
      </c>
      <c r="C21" s="4" t="s">
        <v>384</v>
      </c>
      <c r="D21" s="4" t="s">
        <v>58</v>
      </c>
      <c r="E21" s="4" t="s">
        <v>385</v>
      </c>
      <c r="F21" s="4" t="s">
        <v>159</v>
      </c>
      <c r="G21" s="4" t="s">
        <v>61</v>
      </c>
      <c r="H21" s="4" t="s">
        <v>61</v>
      </c>
    </row>
    <row r="22" s="1" customFormat="1" ht="33" customHeight="1" spans="1:8">
      <c r="A22" s="5"/>
      <c r="B22" s="5"/>
      <c r="C22" s="4" t="s">
        <v>386</v>
      </c>
      <c r="D22" s="4" t="s">
        <v>58</v>
      </c>
      <c r="E22" s="4" t="s">
        <v>387</v>
      </c>
      <c r="F22" s="4" t="s">
        <v>217</v>
      </c>
      <c r="G22" s="4" t="s">
        <v>61</v>
      </c>
      <c r="H22" s="4" t="s">
        <v>61</v>
      </c>
    </row>
    <row r="23" s="1" customFormat="1" ht="33" customHeight="1" spans="1:8">
      <c r="A23" s="5"/>
      <c r="B23" s="5" t="s">
        <v>164</v>
      </c>
      <c r="C23" s="4" t="s">
        <v>388</v>
      </c>
      <c r="D23" s="4" t="s">
        <v>98</v>
      </c>
      <c r="E23" s="4" t="s">
        <v>389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 t="s">
        <v>171</v>
      </c>
      <c r="C24" s="4" t="s">
        <v>221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3" customHeight="1" spans="1:8">
      <c r="A25" s="5"/>
      <c r="B25" s="5"/>
      <c r="C25" s="4" t="s">
        <v>390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4" t="s">
        <v>391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4" t="s">
        <v>392</v>
      </c>
      <c r="D27" s="4" t="s">
        <v>69</v>
      </c>
      <c r="E27" s="4" t="s">
        <v>393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4" t="s">
        <v>394</v>
      </c>
      <c r="D28" s="4" t="s">
        <v>69</v>
      </c>
      <c r="E28" s="4" t="s">
        <v>366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4" t="s">
        <v>395</v>
      </c>
      <c r="D29" s="4" t="s">
        <v>69</v>
      </c>
      <c r="E29" s="4" t="s">
        <v>393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 t="s">
        <v>187</v>
      </c>
      <c r="B30" s="5" t="s">
        <v>188</v>
      </c>
      <c r="C30" s="4" t="s">
        <v>396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6"/>
    <mergeCell ref="A27:A29"/>
    <mergeCell ref="B18:B20"/>
    <mergeCell ref="B21:B22"/>
    <mergeCell ref="B24:B26"/>
    <mergeCell ref="B27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2024-07-05T02:36:43Z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B2D37E9C5B3F453681D00A918F0E0EBD_13</vt:lpwstr>
  </property>
</Properties>
</file>