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 tabRatio="813"/>
  </bookViews>
  <sheets>
    <sheet name="2025年一级预算单位部门整体绩效情况表" sheetId="38" r:id="rId1"/>
    <sheet name="教育局《新华每日电讯》征订" sheetId="20" r:id="rId2"/>
    <sheet name="教育局高中免学费县配套" sheetId="21" r:id="rId3"/>
    <sheet name="教育局营养餐炊事员补助" sheetId="22" r:id="rId4"/>
    <sheet name="教育局职教切块资金" sheetId="23" r:id="rId5"/>
    <sheet name="教育局中职免学费县配套" sheetId="25" r:id="rId6"/>
    <sheet name="教育局代课人员工龄补助" sheetId="26" r:id="rId7"/>
    <sheet name="教育局教育督导和教学研究工作补助资金" sheetId="27" r:id="rId8"/>
    <sheet name="教育局高中助学金县配套" sheetId="28" r:id="rId9"/>
    <sheet name="教育局安保人员服务费" sheetId="29" r:id="rId10"/>
    <sheet name="教育局教师奖励及人才引进资金" sheetId="30" r:id="rId11"/>
    <sheet name="教育局班主任津贴" sheetId="31" r:id="rId12"/>
    <sheet name="教育局中职助学金县配套" sheetId="32" r:id="rId13"/>
    <sheet name="教育局全县综合性学生运动会补助资金" sheetId="33" r:id="rId14"/>
    <sheet name="教育局高考补助" sheetId="34" r:id="rId15"/>
    <sheet name="教育局走教教师交通费" sheetId="35" r:id="rId16"/>
    <sheet name="教育局义务教育学校课后服务专项资金" sheetId="36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要素或下拉框值集绩效指标">[1]要素或下拉框值集绩效指标!$A$2:$A$9</definedName>
    <definedName name="要素或下拉框值集指标">[2]要素或下拉框值集指标!$A$2:$A$8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<sst xmlns="http://schemas.openxmlformats.org/spreadsheetml/2006/main" count="1801" uniqueCount="428">
  <si>
    <t>附表12</t>
  </si>
  <si>
    <t>2025年一级预算单位部门整体绩效情况表</t>
  </si>
  <si>
    <t>单位（部门）名称</t>
  </si>
  <si>
    <t>宁县教育局</t>
  </si>
  <si>
    <t/>
  </si>
  <si>
    <t>年度绩效目标</t>
  </si>
  <si>
    <t xml:space="preserve">1：抓改革：严格落实“15条措施”、校务委员会、乡镇中心小学代管农村小学等管理制度。健全完善教师评价机制，巩固教职工聘任成果。深化教育评价改革构建教育评价体系:                                                                                                                                                                                                                                                                                                   2：强管理：落实五级责任体系，形成备考管理机制。强化督导教研，常态化开展联片教研等活动，深入实施“名校+”工程，推行县域内学校联带共建，扩大优质教育资源覆盖面；
3  提素养：树立科学的教育质量观和成人成才观，全面落实立德树人根本任务。广泛开展阳光体育运动，开好艺术课程，加强劳动教育，开展师生读书行动，促进学生全面健康成长；                                                                                                                                                                                                                                                                                            4：强队伍：落实教师职业行为准则，加大师德失范行为惩处力度，加强教师培养，积极引进优秀人才，落实特岗教师基层服务期制度，及时足额发放各类补贴，开展评优选模，营造尊师重教良好氛围；                                                                                                                                                                                                                                                                                                                                                                                                                          5：促均衡：适应人口城镇化发展需求，加快项目建设，增加学位供给，改善办学条件，解决城镇学校“大班额”问题。县二中创建省级示范高中。加快推进教育信息化，促进城乡教育一体化发展；                                                                                                                                                                                                                                                                                                                                                                                                            6：保安全：健全完善防范体系，巩固和提升“四个100%”成果。深入开展预防校园欺凌和未成年人违法犯罪专项治理行动。形成校园周边环境治理工作格局，为教育事业高质量发展保驾护航。                                                                                                                                                                                                                                                                                                                                                                                                               7：强保障：为教育教学工作顺利开展提供资金保障，提高师生、家长满意度； 
8：提质量：幼儿园入园率、九年义务教育巩固率、高中阶段毛入学率和普通高校考生本科上线率较上年提高，职业教育毕业后教育初次就业率100%，教育教学质量较上年全面提高。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</si>
  <si>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</si>
  <si>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</si>
  <si>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</si>
  <si>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</si>
  <si>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</si>
  <si>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</si>
  <si>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</si>
  <si>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</si>
  <si>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</si>
  <si>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</si>
  <si>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</si>
  <si>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</si>
  <si>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</si>
  <si>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</si>
  <si>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</si>
  <si>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</si>
  <si>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</si>
  <si>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</si>
  <si>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</si>
  <si>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</si>
  <si>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</si>
  <si>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</si>
  <si>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</si>
  <si>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</si>
  <si>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</si>
  <si>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  注</t>
  </si>
  <si>
    <t>基本运行指标</t>
  </si>
  <si>
    <t>资金投入</t>
  </si>
  <si>
    <t>一般公共预算教育支出逐年只增不减</t>
  </si>
  <si>
    <t>≥</t>
  </si>
  <si>
    <t>2024年数值</t>
  </si>
  <si>
    <t>万元</t>
  </si>
  <si>
    <t>10</t>
  </si>
  <si>
    <t>预算收支管理</t>
  </si>
  <si>
    <t>按在校学生人数平均的一般公共预算教育支出逐年只增不减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</si>
  <si>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</si>
  <si>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</si>
  <si>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</si>
  <si>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</si>
  <si>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</si>
  <si>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</si>
  <si>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</si>
  <si>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</si>
  <si>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</si>
  <si>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</si>
  <si>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%</t>
  </si>
  <si>
    <t>资产管理</t>
  </si>
  <si>
    <t>资产管理规范性</t>
  </si>
  <si>
    <t>固定资产利用率</t>
  </si>
  <si>
    <t>人员管理</t>
  </si>
  <si>
    <t>严格执行教职工管理、职称、入编、考核等管理制度，规范管理</t>
  </si>
  <si>
    <t>绩效管理</t>
  </si>
  <si>
    <t>预算绩效管理工作成效</t>
  </si>
  <si>
    <t>较上年提升</t>
  </si>
  <si>
    <t>重点履职指标</t>
  </si>
  <si>
    <t>数量指标</t>
  </si>
  <si>
    <t>师生覆盖率</t>
  </si>
  <si>
    <t>=</t>
  </si>
  <si>
    <t>100</t>
  </si>
  <si>
    <t>30</t>
  </si>
  <si>
    <t>学校覆盖率</t>
  </si>
  <si>
    <t>质量指标</t>
  </si>
  <si>
    <t>幼儿园入园率</t>
  </si>
  <si>
    <t>较上年提高</t>
  </si>
  <si>
    <t>九年义务教育巩固率</t>
  </si>
  <si>
    <t>高中阶段毛入学率</t>
  </si>
  <si>
    <t>普通高校考生本科上线率</t>
  </si>
  <si>
    <t>职业教育毕业后教育初次就业率</t>
  </si>
  <si>
    <t>时效指标</t>
  </si>
  <si>
    <t>各项教育教学工作按计划、按校历开展</t>
  </si>
  <si>
    <t>按计划</t>
  </si>
  <si>
    <t>各类考试按时完成</t>
  </si>
  <si>
    <t>按时</t>
  </si>
  <si>
    <t>上级专项资金按时序下达并支付</t>
  </si>
  <si>
    <t>及时</t>
  </si>
  <si>
    <t>县级预算资金按时序下达并支付</t>
  </si>
  <si>
    <t>各类材料、报表及时完成并上报</t>
  </si>
  <si>
    <t>成本指标</t>
  </si>
  <si>
    <t>各学段学校公用经费按标准下达并使用</t>
  </si>
  <si>
    <t>各学段学校学生资助金按标准发放</t>
  </si>
  <si>
    <t>乡村教师生活补助按标准发放</t>
  </si>
  <si>
    <t>班主任津贴按标准发放</t>
  </si>
  <si>
    <t>部门综合指标</t>
  </si>
  <si>
    <t>经济效益</t>
  </si>
  <si>
    <t>开展乡镇内走教，均衡教师配置，节约办学成本</t>
  </si>
  <si>
    <t>节约</t>
  </si>
  <si>
    <t>盘活使用闲置校产</t>
  </si>
  <si>
    <t>高效、合理盘活</t>
  </si>
  <si>
    <t>提高职教学生就业率，增加居民收入</t>
  </si>
  <si>
    <t>比上年有所提高</t>
  </si>
  <si>
    <t>社会效益</t>
  </si>
  <si>
    <t>优化布局调整，推进城乡教育一体化发展</t>
  </si>
  <si>
    <t>保障</t>
  </si>
  <si>
    <t>健全完善学校人防、物防、技防体系，巩固和提升“四个100%”成果</t>
  </si>
  <si>
    <t>教育教学质量稳步提高</t>
  </si>
  <si>
    <t>提高</t>
  </si>
  <si>
    <t>生态效益</t>
  </si>
  <si>
    <t>各学校节能减排工作达标</t>
  </si>
  <si>
    <t>达标</t>
  </si>
  <si>
    <t>服务对象满意度</t>
  </si>
  <si>
    <t>师生满意度</t>
  </si>
  <si>
    <t>家长满意度</t>
  </si>
  <si>
    <t>可持续发展能力指标</t>
  </si>
  <si>
    <t>布局调整</t>
  </si>
  <si>
    <t>按年度规划完成率</t>
  </si>
  <si>
    <t>20</t>
  </si>
  <si>
    <t>人才引进</t>
  </si>
  <si>
    <t>高层次人才引进率</t>
  </si>
  <si>
    <t>业务培训</t>
  </si>
  <si>
    <t>培训计划完成率</t>
  </si>
  <si>
    <t>教育督导</t>
  </si>
  <si>
    <t>教育督导工作完成率</t>
  </si>
  <si>
    <t>教研教改</t>
  </si>
  <si>
    <t>教研教改工作完成率</t>
  </si>
  <si>
    <t>内部审计</t>
  </si>
  <si>
    <t>内部审计工作计划完成率</t>
  </si>
  <si>
    <t>县管校聘</t>
  </si>
  <si>
    <t>加强第三轮聘任人员和落聘跟岗培训人员管理，巩固聘任成果</t>
  </si>
  <si>
    <t>巩固</t>
  </si>
  <si>
    <t>附表13</t>
  </si>
  <si>
    <t>2025年县列项目绩效目标申报表</t>
  </si>
  <si>
    <t>项目名称</t>
  </si>
  <si>
    <t>2025年《新华每日电讯》征订</t>
  </si>
  <si>
    <t>主管部门及代码</t>
  </si>
  <si>
    <t>实施单位</t>
  </si>
  <si>
    <t>项目属性</t>
  </si>
  <si>
    <t>特定目标类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</si>
  <si>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</si>
  <si>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</si>
  <si>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</si>
  <si>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</si>
  <si>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</si>
  <si>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</si>
  <si>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</si>
  <si>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目标1：通过《新华每日电讯》征订，拓展师生知识视野，促进全县教育全面发展。
目标2：通过完成《新华每日电讯》报刊征订工作，保障全县所有中小学师生都能阅读到报刊，提高师生政策知晓率</t>
  </si>
  <si>
    <t>绩效指标</t>
  </si>
  <si>
    <t>三级级指标</t>
  </si>
  <si>
    <t>备 注</t>
  </si>
  <si>
    <t>经济成本指标</t>
  </si>
  <si>
    <t>征订价格</t>
  </si>
  <si>
    <t>330.5</t>
  </si>
  <si>
    <t>元/份</t>
  </si>
  <si>
    <t>成本控制数</t>
  </si>
  <si>
    <t>≤</t>
  </si>
  <si>
    <t>产出指标</t>
  </si>
  <si>
    <t>征订学校数量</t>
  </si>
  <si>
    <t>280</t>
  </si>
  <si>
    <t>所</t>
  </si>
  <si>
    <t>受益学生数</t>
  </si>
  <si>
    <t>60000</t>
  </si>
  <si>
    <t>人</t>
  </si>
  <si>
    <t>受益教师数</t>
  </si>
  <si>
    <t>5000</t>
  </si>
  <si>
    <t>政策知晓率</t>
  </si>
  <si>
    <t>90</t>
  </si>
  <si>
    <t>期刊合格率</t>
  </si>
  <si>
    <t>报刊征订及时性</t>
  </si>
  <si>
    <t>效益指标</t>
  </si>
  <si>
    <t>提高师生政策知晓率</t>
  </si>
  <si>
    <t>可持续影响</t>
  </si>
  <si>
    <t>促进教育教学全面发展</t>
  </si>
  <si>
    <t>促进</t>
  </si>
  <si>
    <t>满意度指标</t>
  </si>
  <si>
    <t>95</t>
  </si>
  <si>
    <t>2025年高中免学费县配套</t>
  </si>
  <si>
    <t>目标1：通过高中免学费政策落实，保障高中困难家庭优秀学生入学率，提高教育教学质量。
目标2：通过高中免学费工作完成，减轻困难家庭学生经济负担，消除困难家庭学生后顾之忧。</t>
  </si>
  <si>
    <t>普通高中免学杂费标准</t>
  </si>
  <si>
    <t>500</t>
  </si>
  <si>
    <t>元/生.学年</t>
  </si>
  <si>
    <t>享受普通高中免学杂费学生人数</t>
  </si>
  <si>
    <t>1680</t>
  </si>
  <si>
    <t>涉及学校数</t>
  </si>
  <si>
    <t>4</t>
  </si>
  <si>
    <t>发放对象认定准确率</t>
  </si>
  <si>
    <t>发放对象合规率</t>
  </si>
  <si>
    <t>公开公示及时性</t>
  </si>
  <si>
    <t>5个工作日内</t>
  </si>
  <si>
    <t>减免学费及时性</t>
  </si>
  <si>
    <t>减轻家庭经济困难学生生活成本</t>
  </si>
  <si>
    <t>减轻</t>
  </si>
  <si>
    <t>减免政策惠及困难家庭</t>
  </si>
  <si>
    <t>惠及</t>
  </si>
  <si>
    <t>提高教育教学质量</t>
  </si>
  <si>
    <t>受助学生满意度</t>
  </si>
  <si>
    <t>2025年营养餐炊事员补助</t>
  </si>
  <si>
    <t>目标1：通过营养餐炊事员补助政策落实，全面保障营养改善计划的正常实施，提升教育教学质量。
目标2：通过发放营养餐炊事员补助资金，全额保障食堂从业人员生活水平，促进农村中小学学生健康成长。</t>
  </si>
  <si>
    <t>小学工资发放标准</t>
  </si>
  <si>
    <t>0.09</t>
  </si>
  <si>
    <t>万元/人.月</t>
  </si>
  <si>
    <t>初中工资发放标准</t>
  </si>
  <si>
    <t>0.12</t>
  </si>
  <si>
    <t>549.6</t>
  </si>
  <si>
    <t>炊事员工资发放月数</t>
  </si>
  <si>
    <t>个月</t>
  </si>
  <si>
    <t>初中炊事员数</t>
  </si>
  <si>
    <t>140</t>
  </si>
  <si>
    <t>小学炊事员数</t>
  </si>
  <si>
    <t>354</t>
  </si>
  <si>
    <t>从业人员健康证持证率</t>
  </si>
  <si>
    <t>发生食品安全事故率</t>
  </si>
  <si>
    <t>0</t>
  </si>
  <si>
    <t>从业人员技能达标率</t>
  </si>
  <si>
    <t>发放营养餐炊事员工资及时性</t>
  </si>
  <si>
    <t>按月及时发放</t>
  </si>
  <si>
    <t>保障营养改善计划顺利实施</t>
  </si>
  <si>
    <t>保障农村学生健康成长</t>
  </si>
  <si>
    <t>持续提高学生身体素质</t>
  </si>
  <si>
    <t>炊事员满意度</t>
  </si>
  <si>
    <t>2025年职教切块资金</t>
  </si>
  <si>
    <t>通过职教切块资金政策落实，改善职专基础设施条件，丰富学生的文化生活，提高教育教学质量。</t>
  </si>
  <si>
    <t>加固女生宿舍楼</t>
  </si>
  <si>
    <t>80</t>
  </si>
  <si>
    <t>精品课建设</t>
  </si>
  <si>
    <t>购置图书</t>
  </si>
  <si>
    <t>购置图书数量</t>
  </si>
  <si>
    <t>12000</t>
  </si>
  <si>
    <t>册</t>
  </si>
  <si>
    <t>建设精品课</t>
  </si>
  <si>
    <t>3</t>
  </si>
  <si>
    <t>科</t>
  </si>
  <si>
    <t>加固女生宿舍楼地基数</t>
  </si>
  <si>
    <t>1</t>
  </si>
  <si>
    <t>处</t>
  </si>
  <si>
    <t>维修合格率</t>
  </si>
  <si>
    <t>图书合格率</t>
  </si>
  <si>
    <t>精品课合格率</t>
  </si>
  <si>
    <t>年度购置图书到位率</t>
  </si>
  <si>
    <t>年度维修完工率</t>
  </si>
  <si>
    <t>年度精品课建设完成率</t>
  </si>
  <si>
    <t>改善教育教学基础设施条件</t>
  </si>
  <si>
    <t>改善</t>
  </si>
  <si>
    <t>保障教育教学工作</t>
  </si>
  <si>
    <t>2025年中职免学费县配套</t>
  </si>
  <si>
    <t>目标1：通过中职免学费县配套资金落实，有效保障中等职业学校全日制学历教育正式学籍一、二、三年级在校生入学率，为国家培养更多的技能人才。
目标2：通过完成免学费工作，减轻中职学生家庭经济负担，提升家长学生政策知晓率。</t>
  </si>
  <si>
    <t>70.64</t>
  </si>
  <si>
    <t>享受中职免学费学生数</t>
  </si>
  <si>
    <t>2200</t>
  </si>
  <si>
    <t>学校数</t>
  </si>
  <si>
    <t>2</t>
  </si>
  <si>
    <t>资助标准达标率</t>
  </si>
  <si>
    <t>资助对象认定准确率</t>
  </si>
  <si>
    <t>资助资金发放及时率</t>
  </si>
  <si>
    <t>减轻受助学生家庭经济负担</t>
  </si>
  <si>
    <t>为国家培养更多的技能人才</t>
  </si>
  <si>
    <t>培养</t>
  </si>
  <si>
    <t>提高家长学生政策知晓率</t>
  </si>
  <si>
    <t>资助政策惠及困难学生家庭</t>
  </si>
  <si>
    <t>受资助学生满意度</t>
  </si>
  <si>
    <t>2025年代课人员工龄补助</t>
  </si>
  <si>
    <t>目标1：通过代课人员工龄补助政策落实，使代课人员享受到党委政府的关爱。
目标2：通过发放代课人员工龄补助资金，改善代课人员生活水平，提高代课人员生活质量。</t>
  </si>
  <si>
    <t>215</t>
  </si>
  <si>
    <t>教龄每满1年月增额发放标准</t>
  </si>
  <si>
    <t>8</t>
  </si>
  <si>
    <t>元/人.月</t>
  </si>
  <si>
    <t>发放人数</t>
  </si>
  <si>
    <t>1832</t>
  </si>
  <si>
    <t>发放月数</t>
  </si>
  <si>
    <t>12</t>
  </si>
  <si>
    <t>发放覆盖率</t>
  </si>
  <si>
    <t>资金足额发放率</t>
  </si>
  <si>
    <t>补助资金发放及时性</t>
  </si>
  <si>
    <t>按年度及时发放</t>
  </si>
  <si>
    <t>提升代课人员生活水平</t>
  </si>
  <si>
    <t>提升60周岁以上代课人员生活水平</t>
  </si>
  <si>
    <t>提升</t>
  </si>
  <si>
    <t>代课人员满意度</t>
  </si>
  <si>
    <t>2025年教育督导和教学研究工作补助资金</t>
  </si>
  <si>
    <t>目标1：通过教育督导和教学研究工作补助资金落实，保障教育督导和教学研究工作按计划顺利实施。
目标2：通过完成2025年教育督导和教学研究工作，大力推动全县教育教学质量提升。</t>
  </si>
  <si>
    <t>教学研究教师参与数</t>
  </si>
  <si>
    <t>组织教研工作次数</t>
  </si>
  <si>
    <t>次</t>
  </si>
  <si>
    <t>专项督导学校数</t>
  </si>
  <si>
    <t>全年教学研究工作完成率</t>
  </si>
  <si>
    <t>全年教育督导工作完成率</t>
  </si>
  <si>
    <t>教学研究工作完成及时性</t>
  </si>
  <si>
    <t>教育督导工作完成及时性</t>
  </si>
  <si>
    <t>按计划开展督导</t>
  </si>
  <si>
    <t>提高教师参与教研积极性</t>
  </si>
  <si>
    <t>发挥教育督导职能，提高教育质量</t>
  </si>
  <si>
    <t>学校教学质量逐步提高</t>
  </si>
  <si>
    <t xml:space="preserve">2025年高中助学金县配套 </t>
  </si>
  <si>
    <t>目标1：通过高中助学金县配套资金落实，增强困难家庭学生继续上学的信心，使家庭困难学生感受到党委政府的关爱。                                                                                                                                                          
目标2：通过高中助学金县配套资助工作完成，减轻家庭经济困难学生生活成本。</t>
  </si>
  <si>
    <t>普通高中国家助学金资助标准</t>
  </si>
  <si>
    <t>0.2</t>
  </si>
  <si>
    <t>万元/人.学年</t>
  </si>
  <si>
    <t>36.8</t>
  </si>
  <si>
    <t>享受普通高中国家助学金学生人数</t>
  </si>
  <si>
    <t>5300</t>
  </si>
  <si>
    <t>发放助学金对象合规率</t>
  </si>
  <si>
    <t>按照5个工作日公开</t>
  </si>
  <si>
    <t>增强困难家庭学生继续上学的信心</t>
  </si>
  <si>
    <t>增强</t>
  </si>
  <si>
    <t>可以有效保障适龄学生入学就读</t>
  </si>
  <si>
    <t>2025年安保人员服务费</t>
  </si>
  <si>
    <t>目标1：通过安保人员服务费资金落实，为全县教育系统215所学校提供安全保障，保证学校工作开展。                                                                                                                                                                    
目标2：通过发放安保服务费，保障安保人员基本工资。</t>
  </si>
  <si>
    <t>619.2</t>
  </si>
  <si>
    <t>工资发放标准</t>
  </si>
  <si>
    <t>2400</t>
  </si>
  <si>
    <t>元/月/人</t>
  </si>
  <si>
    <t>安保服务公司数</t>
  </si>
  <si>
    <t>家</t>
  </si>
  <si>
    <t>配备保安数</t>
  </si>
  <si>
    <t>意外伤害保险购买人数</t>
  </si>
  <si>
    <t>安全事故发生率</t>
  </si>
  <si>
    <t>保安持证上岗率</t>
  </si>
  <si>
    <t>工资发放覆盖率</t>
  </si>
  <si>
    <t>保安配备工作及时性</t>
  </si>
  <si>
    <t>保安工资发放及时性</t>
  </si>
  <si>
    <t>保障学校及师生安全工作</t>
  </si>
  <si>
    <t>保障教育教学工作顺利开展</t>
  </si>
  <si>
    <t>安保人员满意度</t>
  </si>
  <si>
    <t>2025年教师奖励及人才引进资金</t>
  </si>
  <si>
    <t>目标1：通过教师奖励及人才引进资金落实，进一步提高教师队伍素质，促进全县教育事业高质量发展。
目标2：通过教师奖励及人才引进工作完成，提升全县教师生活质量，调动全县教师工作积极性。</t>
  </si>
  <si>
    <t>奖励本科生</t>
  </si>
  <si>
    <t>奖励公费师范生</t>
  </si>
  <si>
    <t>5</t>
  </si>
  <si>
    <t>奖励研究生</t>
  </si>
  <si>
    <t>人才引进到位率</t>
  </si>
  <si>
    <t>人才实际教学水平达标率</t>
  </si>
  <si>
    <t>人才培养完成率</t>
  </si>
  <si>
    <t>98</t>
  </si>
  <si>
    <t>奖励资金发放及时率</t>
  </si>
  <si>
    <t>招聘工作开展及时性</t>
  </si>
  <si>
    <t>促进高素质教师队伍建设</t>
  </si>
  <si>
    <t>调动全县教师工作积极性</t>
  </si>
  <si>
    <t>调动</t>
  </si>
  <si>
    <t>逐步提高教育教学质量</t>
  </si>
  <si>
    <t>引进人才满意度</t>
  </si>
  <si>
    <t>2025年班主任津贴</t>
  </si>
  <si>
    <t>目标1：通过班主任津贴资金政策落实，保障学校教育教学工作正常开展。
目标2：通过班主任津贴的发放，提高班主任生活质量，充分调动班主任工作积极性。</t>
  </si>
  <si>
    <t>二级级指标</t>
  </si>
  <si>
    <t>非寄宿制学校发放标准</t>
  </si>
  <si>
    <t>0.05</t>
  </si>
  <si>
    <t>寄宿制学校发放标准</t>
  </si>
  <si>
    <t>0.06</t>
  </si>
  <si>
    <t>寄宿制学校班主任数</t>
  </si>
  <si>
    <t>1200</t>
  </si>
  <si>
    <t>非寄宿制学校班主任数</t>
  </si>
  <si>
    <t>700</t>
  </si>
  <si>
    <t>班主任津贴发放覆盖率</t>
  </si>
  <si>
    <t>班主任津贴发放准确率</t>
  </si>
  <si>
    <t>补贴标准达标率</t>
  </si>
  <si>
    <t>津贴发放及时性</t>
  </si>
  <si>
    <t>按季度及时发放</t>
  </si>
  <si>
    <t>保障学校工作正常开展</t>
  </si>
  <si>
    <t>班主任满意度</t>
  </si>
  <si>
    <t>2025年中职助学金县配套</t>
  </si>
  <si>
    <t>目标1：通过中职助学金政策落实，提高家长和学生政策知晓率，提升中职学生入学率，进而为国家输送更多的高层次技能人才。
目标2：通过发放中职助学金，减轻困难家庭学生经济成本，增强中职学生继续上学的信心。</t>
  </si>
  <si>
    <t>中职国家助学金标准</t>
  </si>
  <si>
    <t>2000</t>
  </si>
  <si>
    <t>享受中职国家助学金学生人数</t>
  </si>
  <si>
    <t>提高家长和学生政策知晓率</t>
  </si>
  <si>
    <t>享受</t>
  </si>
  <si>
    <t>有效保障适龄学生入学就读</t>
  </si>
  <si>
    <t>2025年全县综合性学生运动会补助资金</t>
  </si>
  <si>
    <t>目标1：通过全县综合性学生运动会补助资金落实，健全学校基础设施条件，确保学生运动会顺利开展。
目标2：通过实施学生运动会工作，丰富学生的文化生活，增强学生的身体素质，培养学生团队合作精神，激发学生的竞争意识和挑战精神。</t>
  </si>
  <si>
    <t>参加全县运动会、艺术展演活动师生数</t>
  </si>
  <si>
    <t>参加全市运动会、艺术展演活动师生数</t>
  </si>
  <si>
    <t>3000</t>
  </si>
  <si>
    <t>举办全县学生运动会次数</t>
  </si>
  <si>
    <t>参加运动会学生覆盖率</t>
  </si>
  <si>
    <t>后勤服务保障率</t>
  </si>
  <si>
    <t>活动开展及时性</t>
  </si>
  <si>
    <t>按计划及时开展</t>
  </si>
  <si>
    <t>后勤保障及时性</t>
  </si>
  <si>
    <t>有利于推动素质教育实施</t>
  </si>
  <si>
    <t>有利于</t>
  </si>
  <si>
    <t>促进学生综合素质提升</t>
  </si>
  <si>
    <t>2025年高考补助</t>
  </si>
  <si>
    <t>目标1：通过实施高考补助资金，完善高考各项基础设施条件，达到省市县考场设置标准，保障高考顺利进行。
目标2：通过发放高考补助资金，激发参与保障人员的积极性，为考高工作顺利推进提供了有力的保障。</t>
  </si>
  <si>
    <t>150</t>
  </si>
  <si>
    <t>补助高考工作人员数量</t>
  </si>
  <si>
    <t>480</t>
  </si>
  <si>
    <t>保障考生数量</t>
  </si>
  <si>
    <t>补助高考监考教师人数</t>
  </si>
  <si>
    <t>220</t>
  </si>
  <si>
    <t>考场屏蔽设备覆盖率</t>
  </si>
  <si>
    <t>标准化考场达标率</t>
  </si>
  <si>
    <t>后勤服务保障满意率</t>
  </si>
  <si>
    <t>各类资料印发及时性</t>
  </si>
  <si>
    <t>高考补助发放完成及时率</t>
  </si>
  <si>
    <t>保障考试环境安全舒适</t>
  </si>
  <si>
    <t>保障考生考试的公平竞争</t>
  </si>
  <si>
    <t>教育发展水平逐步提高</t>
  </si>
  <si>
    <t>参与保障人员满意度</t>
  </si>
  <si>
    <t>2025年走教教师交通费</t>
  </si>
  <si>
    <t>宁县教育局（208）</t>
  </si>
  <si>
    <t>目标1：通过落实走教教师交通费补助政策，实现共享教育资源，提高教育工作水平。
目标2：通过发放走教教师补助，减轻走教教师生活、交通支出负担，提高走教教师工作积极性。</t>
  </si>
  <si>
    <t>生活补助标准</t>
  </si>
  <si>
    <t>元/天人</t>
  </si>
  <si>
    <t>交通费补助标准</t>
  </si>
  <si>
    <t>2.6</t>
  </si>
  <si>
    <t>元/公里</t>
  </si>
  <si>
    <t>走教教师人数</t>
  </si>
  <si>
    <t>补助发放准确率</t>
  </si>
  <si>
    <t>补助发放覆盖率</t>
  </si>
  <si>
    <t>补助发放及时性</t>
  </si>
  <si>
    <t>按学期及时发放</t>
  </si>
  <si>
    <t>减轻走教教师日常生活成本</t>
  </si>
  <si>
    <t>有利于教师服务工资效率的提升</t>
  </si>
  <si>
    <t>促进全县农村小学教学质量提升</t>
  </si>
  <si>
    <t>2025年义务教育学校课后服务专项资金</t>
  </si>
  <si>
    <t>目标1：通过落实义务教育学校课后服务补助政策，提高教师开展课后服务工作积极性和参与度，进而提升课后服务的质量和效果，减轻学生家庭经济负担。                                                                                        
目标2：通过完成义务教育学校课后服务工作，促进学生的全面发展，提升学生的综合素质。</t>
  </si>
  <si>
    <t>890</t>
  </si>
  <si>
    <t>发放课后服务补助标准</t>
  </si>
  <si>
    <t>40</t>
  </si>
  <si>
    <t>元/课时</t>
  </si>
  <si>
    <t>义务教育学校课后服务学生数</t>
  </si>
  <si>
    <t>40126</t>
  </si>
  <si>
    <t>义务教育学校课后服务教师数</t>
  </si>
  <si>
    <t>4138</t>
  </si>
  <si>
    <t>实施课后服务义务教育学校数</t>
  </si>
  <si>
    <t>228</t>
  </si>
  <si>
    <t>义务教育阶段学生受益率</t>
  </si>
  <si>
    <t>补助发放准确性率</t>
  </si>
  <si>
    <t>课后服务质量达标率</t>
  </si>
  <si>
    <t>补助资金发放及时率</t>
  </si>
  <si>
    <t>促进学生全面发展，提升学生综合素质</t>
  </si>
  <si>
    <t>促进、提升</t>
  </si>
  <si>
    <t>提高教师工作积极性</t>
  </si>
  <si>
    <t>持续提升课后服务质量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</si>
</sst>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Times New Roman"/>
      <charset val="134"/>
    </font>
    <font>
      <sz val="6"/>
      <color indexed="8"/>
      <name val="Times New Roman"/>
      <charset val="134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6"/>
      <color rgb="FF000000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6"/>
      <color indexed="8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7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176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NumberFormat="1" applyFont="1" applyFill="1" applyBorder="1" applyAlignment="1">
      <alignment horizontal="center" vertical="center"/>
    </xf>
    <xf numFmtId="0" fontId="19" fillId="2" borderId="0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/>
    <xf numFmtId="0" fontId="20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 wrapText="1"/>
    </xf>
    <xf numFmtId="0" fontId="22" fillId="0" borderId="4" xfId="0" applyNumberFormat="1" applyFont="1" applyFill="1" applyBorder="1" applyAlignment="1"/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4" xfId="0" applyNumberFormat="1" applyFont="1" applyFill="1" applyBorder="1" applyAlignment="1"/>
    <xf numFmtId="0" fontId="22" fillId="0" borderId="4" xfId="0" applyFont="1" applyFill="1" applyBorder="1" applyAlignment="1">
      <alignment horizontal="left" vertical="center"/>
    </xf>
    <xf numFmtId="177" fontId="22" fillId="0" borderId="4" xfId="0" applyNumberFormat="1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left" vertical="center"/>
    </xf>
    <xf numFmtId="0" fontId="22" fillId="0" borderId="6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/>
    <xf numFmtId="0" fontId="17" fillId="0" borderId="8" xfId="0" applyFont="1" applyFill="1" applyBorder="1" applyAlignment="1">
      <alignment vertical="center"/>
    </xf>
    <xf numFmtId="0" fontId="22" fillId="0" borderId="8" xfId="0" applyNumberFormat="1" applyFont="1" applyFill="1" applyBorder="1" applyAlignment="1"/>
    <xf numFmtId="0" fontId="23" fillId="0" borderId="8" xfId="0" applyNumberFormat="1" applyFont="1" applyFill="1" applyBorder="1" applyAlignment="1"/>
    <xf numFmtId="0" fontId="25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23433;&#20445;&#20154;&#21592;&#26381;&#21153;&#36153;%20(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25945;&#24072;&#22870;&#21169;&#21450;&#20154;&#25165;&#24341;&#36827;&#36164;&#37329;%20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29677;&#20027;&#20219;&#27941;&#36148;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20013;&#32844;&#21161;&#23398;&#37329;&#21439;&#37197;&#22871;%20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20840;&#21439;&#32508;&#21512;&#24615;&#23398;&#29983;&#36816;&#21160;&#20250;&#34917;&#21161;&#36164;&#37329;%20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39640;&#32771;&#34917;&#21161;%20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36208;&#25945;&#25945;&#24072;&#20132;&#36890;&#36153;%20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20041;&#21153;&#25945;&#32946;&#23398;&#26657;&#35838;&#21518;&#26381;&#21153;&#19987;&#39033;&#36164;&#37329;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&#25972;&#20307;&#32489;&#25928;&#30003;&#25253;&#34920;(1)\&#28040;&#38450;&#22823;&#38431;&#37096;&#38376;&#25972;&#20307;&#32489;&#25928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12298;&#26032;&#21326;&#27599;&#26085;&#30005;&#35759;&#12299;&#24449;&#35746;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39640;&#20013;&#20813;&#23398;&#36153;&#21439;&#37197;&#22871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33829;&#20859;&#39184;&#28810;&#20107;&#21592;&#34917;&#21161;%20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32844;&#25945;&#20999;&#22359;&#36164;&#37329;%20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20013;&#32844;&#20813;&#23398;&#36153;&#21439;&#37197;&#22871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20195;&#35838;&#20154;&#21592;&#24037;&#40836;&#34917;&#21161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25&#24180;&#21439;&#21015;&#39033;&#30446;&#39044;&#31639;&#32489;&#25928;\Users\Administrator\Downloads\2025&#24180;&#39640;&#20013;&#21161;&#23398;&#37329;&#21439;&#37197;&#22871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zoomScale="115" zoomScaleNormal="115" workbookViewId="0">
      <selection activeCell="D26" sqref="D26"/>
    </sheetView>
  </sheetViews>
  <sheetFormatPr defaultColWidth="9" defaultRowHeight="13.5"/>
  <cols>
    <col min="1" max="1" width="14.5" style="74" customWidth="1"/>
    <col min="2" max="2" width="12.375" style="74" customWidth="1"/>
    <col min="3" max="3" width="14.5" style="74" customWidth="1"/>
    <col min="4" max="4" width="38" style="74" customWidth="1"/>
    <col min="5" max="6" width="12.25" style="74" customWidth="1"/>
    <col min="7" max="7" width="10.125" style="74" customWidth="1"/>
    <col min="8" max="8" width="12.375" style="74" customWidth="1"/>
    <col min="9" max="9" width="4.625" style="74" customWidth="1"/>
    <col min="10" max="16384" width="9" style="74"/>
  </cols>
  <sheetData>
    <row r="1" s="74" customFormat="1" customHeight="1" spans="1:9">
      <c r="A1" s="77" t="s">
        <v>0</v>
      </c>
      <c r="B1" s="78"/>
      <c r="C1" s="79"/>
      <c r="D1" s="78"/>
      <c r="E1" s="78"/>
      <c r="F1" s="78"/>
      <c r="G1" s="78"/>
      <c r="H1" s="78"/>
      <c r="I1" s="78"/>
    </row>
    <row r="2" s="74" customFormat="1" ht="24.75" customHeight="1" spans="1:9">
      <c r="A2" s="80" t="s">
        <v>1</v>
      </c>
      <c r="B2" s="81"/>
      <c r="C2" s="82"/>
      <c r="D2" s="81"/>
      <c r="E2" s="81"/>
      <c r="F2" s="81"/>
      <c r="G2" s="81"/>
      <c r="H2" s="81"/>
      <c r="I2" s="81"/>
    </row>
    <row r="3" s="75" customFormat="1" ht="23.25" customHeight="1" spans="1:9">
      <c r="A3" s="83" t="s">
        <v>2</v>
      </c>
      <c r="B3" s="84" t="s">
        <v>3</v>
      </c>
      <c r="C3" s="84" t="s">
        <v>4</v>
      </c>
      <c r="D3" s="84" t="s">
        <v>4</v>
      </c>
      <c r="E3" s="84" t="s">
        <v>4</v>
      </c>
      <c r="F3" s="84" t="s">
        <v>4</v>
      </c>
      <c r="G3" s="85"/>
      <c r="H3" s="85"/>
      <c r="I3" s="108"/>
    </row>
    <row r="4" s="75" customFormat="1" hidden="1" customHeight="1" spans="1:9">
      <c r="A4" s="86"/>
      <c r="B4" s="87"/>
      <c r="C4" s="87"/>
      <c r="D4" s="87"/>
      <c r="E4" s="87"/>
      <c r="F4" s="87"/>
      <c r="G4" s="87"/>
      <c r="H4" s="87"/>
      <c r="I4" s="109"/>
    </row>
    <row r="5" s="75" customFormat="1" hidden="1" customHeight="1" spans="1:9">
      <c r="A5" s="86"/>
      <c r="B5" s="87"/>
      <c r="C5" s="87"/>
      <c r="D5" s="87"/>
      <c r="E5" s="87"/>
      <c r="F5" s="87"/>
      <c r="G5" s="87"/>
      <c r="H5" s="87"/>
      <c r="I5" s="109"/>
    </row>
    <row r="6" s="75" customFormat="1" hidden="1" customHeight="1" spans="1:9">
      <c r="A6" s="86"/>
      <c r="B6" s="87"/>
      <c r="C6" s="87"/>
      <c r="D6" s="87"/>
      <c r="E6" s="87"/>
      <c r="F6" s="87"/>
      <c r="G6" s="87"/>
      <c r="H6" s="87"/>
      <c r="I6" s="109"/>
    </row>
    <row r="7" s="75" customFormat="1" hidden="1" customHeight="1" spans="1:9">
      <c r="A7" s="86"/>
      <c r="B7" s="87"/>
      <c r="C7" s="87"/>
      <c r="D7" s="87"/>
      <c r="E7" s="87"/>
      <c r="F7" s="87"/>
      <c r="G7" s="87"/>
      <c r="H7" s="87"/>
      <c r="I7" s="109"/>
    </row>
    <row r="8" s="75" customFormat="1" hidden="1" customHeight="1" spans="1:9">
      <c r="A8" s="86"/>
      <c r="B8" s="87"/>
      <c r="C8" s="87"/>
      <c r="D8" s="87"/>
      <c r="E8" s="87"/>
      <c r="F8" s="87"/>
      <c r="G8" s="87"/>
      <c r="H8" s="87"/>
      <c r="I8" s="109"/>
    </row>
    <row r="9" s="75" customFormat="1" hidden="1" customHeight="1" spans="1:9">
      <c r="A9" s="86"/>
      <c r="B9" s="87"/>
      <c r="C9" s="87"/>
      <c r="D9" s="87"/>
      <c r="E9" s="87"/>
      <c r="F9" s="87"/>
      <c r="G9" s="87"/>
      <c r="H9" s="87"/>
      <c r="I9" s="109"/>
    </row>
    <row r="10" s="75" customFormat="1" hidden="1" customHeight="1" spans="1:9">
      <c r="A10" s="86"/>
      <c r="B10" s="87"/>
      <c r="C10" s="87"/>
      <c r="D10" s="87"/>
      <c r="E10" s="87"/>
      <c r="F10" s="87"/>
      <c r="G10" s="87"/>
      <c r="H10" s="87"/>
      <c r="I10" s="109"/>
    </row>
    <row r="11" s="75" customFormat="1" hidden="1" customHeight="1" spans="1:9">
      <c r="A11" s="86"/>
      <c r="B11" s="87"/>
      <c r="C11" s="87"/>
      <c r="D11" s="87"/>
      <c r="E11" s="87"/>
      <c r="F11" s="87"/>
      <c r="G11" s="87"/>
      <c r="H11" s="87"/>
      <c r="I11" s="109"/>
    </row>
    <row r="12" s="75" customFormat="1" ht="57" customHeight="1" spans="1:9">
      <c r="A12" s="88" t="s">
        <v>5</v>
      </c>
      <c r="B12" s="89" t="s">
        <v>6</v>
      </c>
      <c r="C12" s="90"/>
      <c r="D12" s="90"/>
      <c r="E12" s="90"/>
      <c r="F12" s="90"/>
      <c r="G12" s="90"/>
      <c r="H12" s="90"/>
      <c r="I12" s="110"/>
    </row>
    <row r="13" s="76" customFormat="1" ht="8" customHeight="1" spans="1:9">
      <c r="A13" s="91" t="s">
        <v>7</v>
      </c>
      <c r="B13" s="92" t="s">
        <v>8</v>
      </c>
      <c r="C13" s="93" t="s">
        <v>9</v>
      </c>
      <c r="D13" s="93" t="s">
        <v>9</v>
      </c>
      <c r="E13" s="93" t="s">
        <v>10</v>
      </c>
      <c r="F13" s="93" t="s">
        <v>9</v>
      </c>
      <c r="G13" s="94"/>
      <c r="H13" s="94"/>
      <c r="I13" s="111"/>
    </row>
    <row r="14" s="76" customFormat="1" ht="8" customHeight="1" spans="1:9">
      <c r="A14" s="91" t="s">
        <v>7</v>
      </c>
      <c r="B14" s="92" t="s">
        <v>11</v>
      </c>
      <c r="C14" s="93" t="s">
        <v>12</v>
      </c>
      <c r="D14" s="95">
        <v>74596.52</v>
      </c>
      <c r="E14" s="93" t="s">
        <v>13</v>
      </c>
      <c r="F14" s="95" t="s">
        <v>14</v>
      </c>
      <c r="G14" s="90"/>
      <c r="H14" s="90"/>
      <c r="I14" s="110"/>
    </row>
    <row r="15" s="76" customFormat="1" ht="8" customHeight="1" spans="1:9">
      <c r="A15" s="91" t="s">
        <v>7</v>
      </c>
      <c r="B15" s="92" t="s">
        <v>11</v>
      </c>
      <c r="C15" s="93" t="s">
        <v>15</v>
      </c>
      <c r="D15" s="95">
        <v>2127.89</v>
      </c>
      <c r="E15" s="93" t="s">
        <v>13</v>
      </c>
      <c r="F15" s="95" t="s">
        <v>14</v>
      </c>
      <c r="G15" s="90"/>
      <c r="H15" s="90"/>
      <c r="I15" s="110"/>
    </row>
    <row r="16" s="76" customFormat="1" ht="8" customHeight="1" spans="1:9">
      <c r="A16" s="91" t="s">
        <v>7</v>
      </c>
      <c r="B16" s="92" t="s">
        <v>11</v>
      </c>
      <c r="C16" s="93" t="s">
        <v>16</v>
      </c>
      <c r="D16" s="96">
        <f>D15+D14</f>
        <v>76724.41</v>
      </c>
      <c r="E16" s="93" t="s">
        <v>17</v>
      </c>
      <c r="F16" s="95">
        <v>81957.88</v>
      </c>
      <c r="G16" s="90"/>
      <c r="H16" s="90"/>
      <c r="I16" s="110"/>
    </row>
    <row r="17" s="76" customFormat="1" ht="8" customHeight="1" spans="1:9">
      <c r="A17" s="91" t="s">
        <v>7</v>
      </c>
      <c r="B17" s="92" t="s">
        <v>18</v>
      </c>
      <c r="C17" s="93" t="s">
        <v>19</v>
      </c>
      <c r="D17" s="95">
        <v>17191.6</v>
      </c>
      <c r="E17" s="93" t="s">
        <v>20</v>
      </c>
      <c r="F17" s="95">
        <v>11958.13</v>
      </c>
      <c r="G17" s="90"/>
      <c r="H17" s="90"/>
      <c r="I17" s="110"/>
    </row>
    <row r="18" s="76" customFormat="1" ht="8" customHeight="1" spans="1:9">
      <c r="A18" s="91" t="s">
        <v>7</v>
      </c>
      <c r="B18" s="92" t="s">
        <v>18</v>
      </c>
      <c r="C18" s="93" t="s">
        <v>21</v>
      </c>
      <c r="D18" s="95" t="s">
        <v>14</v>
      </c>
      <c r="E18" s="93" t="s">
        <v>22</v>
      </c>
      <c r="F18" s="95">
        <f>F17+F16</f>
        <v>93916.01</v>
      </c>
      <c r="G18" s="90"/>
      <c r="H18" s="90"/>
      <c r="I18" s="110"/>
    </row>
    <row r="19" s="76" customFormat="1" ht="8" customHeight="1" spans="1:9">
      <c r="A19" s="91" t="s">
        <v>7</v>
      </c>
      <c r="B19" s="92" t="s">
        <v>18</v>
      </c>
      <c r="C19" s="93" t="s">
        <v>16</v>
      </c>
      <c r="D19" s="95">
        <v>17191.6</v>
      </c>
      <c r="E19" s="93" t="s">
        <v>23</v>
      </c>
      <c r="F19" s="95">
        <v>93916.01</v>
      </c>
      <c r="G19" s="90"/>
      <c r="H19" s="90"/>
      <c r="I19" s="110"/>
    </row>
    <row r="20" s="76" customFormat="1" ht="8" customHeight="1" spans="1:9">
      <c r="A20" s="91" t="s">
        <v>24</v>
      </c>
      <c r="B20" s="92" t="s">
        <v>25</v>
      </c>
      <c r="C20" s="93" t="s">
        <v>26</v>
      </c>
      <c r="D20" s="93" t="s">
        <v>27</v>
      </c>
      <c r="E20" s="93" t="s">
        <v>28</v>
      </c>
      <c r="F20" s="93" t="s">
        <v>29</v>
      </c>
      <c r="G20" s="92" t="s">
        <v>30</v>
      </c>
      <c r="H20" s="92" t="s">
        <v>31</v>
      </c>
      <c r="I20" s="112" t="s">
        <v>32</v>
      </c>
    </row>
    <row r="21" s="76" customFormat="1" ht="8" customHeight="1" spans="1:9">
      <c r="A21" s="91" t="s">
        <v>33</v>
      </c>
      <c r="B21" s="92">
        <v>23</v>
      </c>
      <c r="C21" s="93" t="s">
        <v>34</v>
      </c>
      <c r="D21" s="97" t="s">
        <v>35</v>
      </c>
      <c r="E21" s="95" t="s">
        <v>36</v>
      </c>
      <c r="F21" s="95" t="s">
        <v>37</v>
      </c>
      <c r="G21" s="98" t="s">
        <v>38</v>
      </c>
      <c r="H21" s="99">
        <v>3</v>
      </c>
      <c r="I21" s="113" t="s">
        <v>4</v>
      </c>
    </row>
    <row r="22" s="76" customFormat="1" ht="8" customHeight="1" spans="1:9">
      <c r="A22" s="91" t="s">
        <v>33</v>
      </c>
      <c r="B22" s="92" t="s">
        <v>39</v>
      </c>
      <c r="C22" s="93" t="s">
        <v>40</v>
      </c>
      <c r="D22" s="97" t="s">
        <v>41</v>
      </c>
      <c r="E22" s="95" t="s">
        <v>36</v>
      </c>
      <c r="F22" s="95" t="s">
        <v>37</v>
      </c>
      <c r="G22" s="98" t="s">
        <v>38</v>
      </c>
      <c r="H22" s="99">
        <v>3</v>
      </c>
      <c r="I22" s="113" t="s">
        <v>4</v>
      </c>
    </row>
    <row r="23" s="76" customFormat="1" ht="8" customHeight="1" spans="1:9">
      <c r="A23" s="91" t="s">
        <v>33</v>
      </c>
      <c r="B23" s="92" t="s">
        <v>39</v>
      </c>
      <c r="C23" s="93" t="s">
        <v>42</v>
      </c>
      <c r="D23" s="97" t="s">
        <v>43</v>
      </c>
      <c r="E23" s="95" t="s">
        <v>44</v>
      </c>
      <c r="F23" s="95" t="s">
        <v>45</v>
      </c>
      <c r="G23" s="98" t="s">
        <v>4</v>
      </c>
      <c r="H23" s="99">
        <v>2</v>
      </c>
      <c r="I23" s="113" t="s">
        <v>4</v>
      </c>
    </row>
    <row r="24" s="76" customFormat="1" ht="8" customHeight="1" spans="1:9">
      <c r="A24" s="91" t="s">
        <v>33</v>
      </c>
      <c r="B24" s="92" t="s">
        <v>39</v>
      </c>
      <c r="C24" s="93" t="s">
        <v>42</v>
      </c>
      <c r="D24" s="97" t="s">
        <v>46</v>
      </c>
      <c r="E24" s="95" t="s">
        <v>44</v>
      </c>
      <c r="F24" s="95" t="s">
        <v>47</v>
      </c>
      <c r="G24" s="98" t="s">
        <v>4</v>
      </c>
      <c r="H24" s="99">
        <v>2</v>
      </c>
      <c r="I24" s="113" t="s">
        <v>4</v>
      </c>
    </row>
    <row r="25" s="76" customFormat="1" ht="8" customHeight="1" spans="1:9">
      <c r="A25" s="91" t="s">
        <v>33</v>
      </c>
      <c r="B25" s="92" t="s">
        <v>39</v>
      </c>
      <c r="C25" s="93" t="s">
        <v>48</v>
      </c>
      <c r="D25" s="97" t="s">
        <v>49</v>
      </c>
      <c r="E25" s="95" t="s">
        <v>44</v>
      </c>
      <c r="F25" s="95" t="s">
        <v>50</v>
      </c>
      <c r="G25" s="98" t="s">
        <v>4</v>
      </c>
      <c r="H25" s="99">
        <v>2</v>
      </c>
      <c r="I25" s="113" t="s">
        <v>4</v>
      </c>
    </row>
    <row r="26" s="76" customFormat="1" ht="8" customHeight="1" spans="1:9">
      <c r="A26" s="91" t="s">
        <v>33</v>
      </c>
      <c r="B26" s="92" t="s">
        <v>39</v>
      </c>
      <c r="C26" s="93" t="s">
        <v>48</v>
      </c>
      <c r="D26" s="97" t="s">
        <v>51</v>
      </c>
      <c r="E26" s="95" t="s">
        <v>36</v>
      </c>
      <c r="F26" s="95">
        <v>1</v>
      </c>
      <c r="G26" s="98" t="s">
        <v>52</v>
      </c>
      <c r="H26" s="99">
        <v>2</v>
      </c>
      <c r="I26" s="113" t="s">
        <v>4</v>
      </c>
    </row>
    <row r="27" s="76" customFormat="1" ht="8" customHeight="1" spans="1:9">
      <c r="A27" s="91" t="s">
        <v>33</v>
      </c>
      <c r="B27" s="92" t="s">
        <v>39</v>
      </c>
      <c r="C27" s="93" t="s">
        <v>53</v>
      </c>
      <c r="D27" s="97" t="s">
        <v>54</v>
      </c>
      <c r="E27" s="95" t="s">
        <v>44</v>
      </c>
      <c r="F27" s="95" t="s">
        <v>50</v>
      </c>
      <c r="G27" s="98" t="s">
        <v>4</v>
      </c>
      <c r="H27" s="99">
        <v>2</v>
      </c>
      <c r="I27" s="113" t="s">
        <v>4</v>
      </c>
    </row>
    <row r="28" s="76" customFormat="1" ht="8" customHeight="1" spans="1:9">
      <c r="A28" s="91" t="s">
        <v>33</v>
      </c>
      <c r="B28" s="92" t="s">
        <v>39</v>
      </c>
      <c r="C28" s="93" t="s">
        <v>53</v>
      </c>
      <c r="D28" s="97" t="s">
        <v>55</v>
      </c>
      <c r="E28" s="95" t="s">
        <v>36</v>
      </c>
      <c r="F28" s="95">
        <v>95</v>
      </c>
      <c r="G28" s="98" t="s">
        <v>52</v>
      </c>
      <c r="H28" s="99">
        <v>2</v>
      </c>
      <c r="I28" s="113" t="s">
        <v>4</v>
      </c>
    </row>
    <row r="29" s="76" customFormat="1" ht="8" customHeight="1" spans="1:9">
      <c r="A29" s="91" t="s">
        <v>33</v>
      </c>
      <c r="B29" s="92" t="s">
        <v>39</v>
      </c>
      <c r="C29" s="93" t="s">
        <v>56</v>
      </c>
      <c r="D29" s="97" t="s">
        <v>57</v>
      </c>
      <c r="E29" s="95" t="s">
        <v>44</v>
      </c>
      <c r="F29" s="95" t="s">
        <v>50</v>
      </c>
      <c r="G29" s="98"/>
      <c r="H29" s="99">
        <v>3</v>
      </c>
      <c r="I29" s="113" t="s">
        <v>4</v>
      </c>
    </row>
    <row r="30" s="76" customFormat="1" ht="8" customHeight="1" spans="1:9">
      <c r="A30" s="91" t="s">
        <v>33</v>
      </c>
      <c r="B30" s="92" t="s">
        <v>39</v>
      </c>
      <c r="C30" s="93" t="s">
        <v>58</v>
      </c>
      <c r="D30" s="97" t="s">
        <v>59</v>
      </c>
      <c r="E30" s="95" t="s">
        <v>44</v>
      </c>
      <c r="F30" s="95" t="s">
        <v>60</v>
      </c>
      <c r="G30" s="98" t="s">
        <v>4</v>
      </c>
      <c r="H30" s="99">
        <v>2</v>
      </c>
      <c r="I30" s="113" t="s">
        <v>4</v>
      </c>
    </row>
    <row r="31" s="76" customFormat="1" ht="8" customHeight="1" spans="1:9">
      <c r="A31" s="91" t="s">
        <v>61</v>
      </c>
      <c r="B31" s="92">
        <v>42</v>
      </c>
      <c r="C31" s="93" t="s">
        <v>62</v>
      </c>
      <c r="D31" s="97" t="s">
        <v>63</v>
      </c>
      <c r="E31" s="95" t="s">
        <v>64</v>
      </c>
      <c r="F31" s="95" t="s">
        <v>65</v>
      </c>
      <c r="G31" s="98" t="s">
        <v>52</v>
      </c>
      <c r="H31" s="99">
        <v>2</v>
      </c>
      <c r="I31" s="113" t="s">
        <v>4</v>
      </c>
    </row>
    <row r="32" s="76" customFormat="1" ht="8" customHeight="1" spans="1:9">
      <c r="A32" s="91" t="s">
        <v>61</v>
      </c>
      <c r="B32" s="92" t="s">
        <v>66</v>
      </c>
      <c r="C32" s="93" t="s">
        <v>62</v>
      </c>
      <c r="D32" s="97" t="s">
        <v>67</v>
      </c>
      <c r="E32" s="95" t="s">
        <v>64</v>
      </c>
      <c r="F32" s="95">
        <v>100</v>
      </c>
      <c r="G32" s="98" t="s">
        <v>52</v>
      </c>
      <c r="H32" s="99">
        <v>2</v>
      </c>
      <c r="I32" s="113" t="s">
        <v>4</v>
      </c>
    </row>
    <row r="33" s="76" customFormat="1" ht="8" customHeight="1" spans="1:9">
      <c r="A33" s="91" t="s">
        <v>61</v>
      </c>
      <c r="B33" s="92" t="s">
        <v>66</v>
      </c>
      <c r="C33" s="93" t="s">
        <v>68</v>
      </c>
      <c r="D33" s="97" t="s">
        <v>69</v>
      </c>
      <c r="E33" s="95" t="s">
        <v>44</v>
      </c>
      <c r="F33" s="95" t="s">
        <v>70</v>
      </c>
      <c r="G33" s="98"/>
      <c r="H33" s="99">
        <v>4</v>
      </c>
      <c r="I33" s="113" t="s">
        <v>4</v>
      </c>
    </row>
    <row r="34" s="76" customFormat="1" ht="8" customHeight="1" spans="1:9">
      <c r="A34" s="91" t="s">
        <v>61</v>
      </c>
      <c r="B34" s="92" t="s">
        <v>66</v>
      </c>
      <c r="C34" s="93" t="s">
        <v>68</v>
      </c>
      <c r="D34" s="97" t="s">
        <v>71</v>
      </c>
      <c r="E34" s="95" t="s">
        <v>44</v>
      </c>
      <c r="F34" s="95" t="s">
        <v>70</v>
      </c>
      <c r="G34" s="98"/>
      <c r="H34" s="99">
        <v>4</v>
      </c>
      <c r="I34" s="113" t="s">
        <v>4</v>
      </c>
    </row>
    <row r="35" s="76" customFormat="1" ht="8" customHeight="1" spans="1:9">
      <c r="A35" s="91" t="s">
        <v>61</v>
      </c>
      <c r="B35" s="92" t="s">
        <v>66</v>
      </c>
      <c r="C35" s="93" t="s">
        <v>68</v>
      </c>
      <c r="D35" s="97" t="s">
        <v>72</v>
      </c>
      <c r="E35" s="95" t="s">
        <v>44</v>
      </c>
      <c r="F35" s="95" t="s">
        <v>70</v>
      </c>
      <c r="G35" s="98"/>
      <c r="H35" s="99">
        <v>4</v>
      </c>
      <c r="I35" s="113" t="s">
        <v>4</v>
      </c>
    </row>
    <row r="36" s="76" customFormat="1" ht="8" customHeight="1" spans="1:9">
      <c r="A36" s="91"/>
      <c r="B36" s="92"/>
      <c r="C36" s="93"/>
      <c r="D36" s="97" t="s">
        <v>73</v>
      </c>
      <c r="E36" s="95" t="s">
        <v>44</v>
      </c>
      <c r="F36" s="95" t="s">
        <v>70</v>
      </c>
      <c r="G36" s="98"/>
      <c r="H36" s="99">
        <v>4</v>
      </c>
      <c r="I36" s="113"/>
    </row>
    <row r="37" s="76" customFormat="1" ht="8" customHeight="1" spans="1:9">
      <c r="A37" s="91" t="s">
        <v>61</v>
      </c>
      <c r="B37" s="92" t="s">
        <v>66</v>
      </c>
      <c r="C37" s="93" t="s">
        <v>68</v>
      </c>
      <c r="D37" s="97" t="s">
        <v>74</v>
      </c>
      <c r="E37" s="95" t="s">
        <v>64</v>
      </c>
      <c r="F37" s="95">
        <v>100</v>
      </c>
      <c r="G37" s="98" t="s">
        <v>52</v>
      </c>
      <c r="H37" s="99">
        <v>4</v>
      </c>
      <c r="I37" s="113" t="s">
        <v>4</v>
      </c>
    </row>
    <row r="38" s="76" customFormat="1" ht="8" customHeight="1" spans="1:9">
      <c r="A38" s="91" t="s">
        <v>61</v>
      </c>
      <c r="B38" s="92" t="s">
        <v>66</v>
      </c>
      <c r="C38" s="93" t="s">
        <v>75</v>
      </c>
      <c r="D38" s="97" t="s">
        <v>76</v>
      </c>
      <c r="E38" s="95" t="s">
        <v>44</v>
      </c>
      <c r="F38" s="95" t="s">
        <v>77</v>
      </c>
      <c r="G38" s="98" t="s">
        <v>4</v>
      </c>
      <c r="H38" s="99">
        <v>2</v>
      </c>
      <c r="I38" s="113" t="s">
        <v>4</v>
      </c>
    </row>
    <row r="39" s="76" customFormat="1" ht="8" customHeight="1" spans="1:9">
      <c r="A39" s="91"/>
      <c r="B39" s="92"/>
      <c r="C39" s="93"/>
      <c r="D39" s="97" t="s">
        <v>78</v>
      </c>
      <c r="E39" s="95" t="s">
        <v>44</v>
      </c>
      <c r="F39" s="95" t="s">
        <v>79</v>
      </c>
      <c r="G39" s="98"/>
      <c r="H39" s="99">
        <v>2</v>
      </c>
      <c r="I39" s="113"/>
    </row>
    <row r="40" s="76" customFormat="1" ht="8" customHeight="1" spans="1:9">
      <c r="A40" s="91" t="s">
        <v>61</v>
      </c>
      <c r="B40" s="92" t="s">
        <v>66</v>
      </c>
      <c r="C40" s="93" t="s">
        <v>75</v>
      </c>
      <c r="D40" s="97" t="s">
        <v>80</v>
      </c>
      <c r="E40" s="95" t="s">
        <v>44</v>
      </c>
      <c r="F40" s="95" t="s">
        <v>81</v>
      </c>
      <c r="G40" s="98"/>
      <c r="H40" s="99">
        <v>2</v>
      </c>
      <c r="I40" s="113" t="s">
        <v>4</v>
      </c>
    </row>
    <row r="41" s="76" customFormat="1" ht="8" customHeight="1" spans="1:9">
      <c r="A41" s="91" t="s">
        <v>61</v>
      </c>
      <c r="B41" s="92" t="s">
        <v>66</v>
      </c>
      <c r="C41" s="93" t="s">
        <v>75</v>
      </c>
      <c r="D41" s="97" t="s">
        <v>82</v>
      </c>
      <c r="E41" s="95" t="s">
        <v>44</v>
      </c>
      <c r="F41" s="95" t="s">
        <v>81</v>
      </c>
      <c r="G41" s="98" t="s">
        <v>4</v>
      </c>
      <c r="H41" s="99">
        <v>2</v>
      </c>
      <c r="I41" s="113" t="s">
        <v>4</v>
      </c>
    </row>
    <row r="42" s="76" customFormat="1" ht="8" customHeight="1" spans="1:9">
      <c r="A42" s="91" t="s">
        <v>61</v>
      </c>
      <c r="B42" s="92" t="s">
        <v>66</v>
      </c>
      <c r="C42" s="93" t="s">
        <v>75</v>
      </c>
      <c r="D42" s="97" t="s">
        <v>83</v>
      </c>
      <c r="E42" s="95" t="s">
        <v>44</v>
      </c>
      <c r="F42" s="95" t="s">
        <v>81</v>
      </c>
      <c r="G42" s="98" t="s">
        <v>4</v>
      </c>
      <c r="H42" s="99">
        <v>2</v>
      </c>
      <c r="I42" s="113" t="s">
        <v>4</v>
      </c>
    </row>
    <row r="43" s="76" customFormat="1" ht="8" customHeight="1" spans="1:9">
      <c r="A43" s="91" t="s">
        <v>61</v>
      </c>
      <c r="B43" s="92" t="s">
        <v>66</v>
      </c>
      <c r="C43" s="93" t="s">
        <v>84</v>
      </c>
      <c r="D43" s="97" t="s">
        <v>85</v>
      </c>
      <c r="E43" s="95" t="s">
        <v>64</v>
      </c>
      <c r="F43" s="95">
        <v>100</v>
      </c>
      <c r="G43" s="98" t="s">
        <v>52</v>
      </c>
      <c r="H43" s="99">
        <v>2</v>
      </c>
      <c r="I43" s="113" t="s">
        <v>4</v>
      </c>
    </row>
    <row r="44" s="76" customFormat="1" ht="8" customHeight="1" spans="1:9">
      <c r="A44" s="91" t="s">
        <v>61</v>
      </c>
      <c r="B44" s="92" t="s">
        <v>66</v>
      </c>
      <c r="C44" s="93" t="s">
        <v>84</v>
      </c>
      <c r="D44" s="97" t="s">
        <v>86</v>
      </c>
      <c r="E44" s="95" t="s">
        <v>64</v>
      </c>
      <c r="F44" s="95">
        <v>100</v>
      </c>
      <c r="G44" s="98" t="s">
        <v>52</v>
      </c>
      <c r="H44" s="99">
        <v>2</v>
      </c>
      <c r="I44" s="113" t="s">
        <v>4</v>
      </c>
    </row>
    <row r="45" s="76" customFormat="1" ht="8" customHeight="1" spans="1:9">
      <c r="A45" s="91" t="s">
        <v>61</v>
      </c>
      <c r="B45" s="92" t="s">
        <v>66</v>
      </c>
      <c r="C45" s="93" t="s">
        <v>84</v>
      </c>
      <c r="D45" s="97" t="s">
        <v>87</v>
      </c>
      <c r="E45" s="95" t="s">
        <v>64</v>
      </c>
      <c r="F45" s="95">
        <v>100</v>
      </c>
      <c r="G45" s="98" t="s">
        <v>52</v>
      </c>
      <c r="H45" s="99">
        <v>2</v>
      </c>
      <c r="I45" s="113" t="s">
        <v>4</v>
      </c>
    </row>
    <row r="46" s="76" customFormat="1" ht="8" customHeight="1" spans="1:9">
      <c r="A46" s="91" t="s">
        <v>61</v>
      </c>
      <c r="B46" s="92" t="s">
        <v>66</v>
      </c>
      <c r="C46" s="93" t="s">
        <v>84</v>
      </c>
      <c r="D46" s="97" t="s">
        <v>88</v>
      </c>
      <c r="E46" s="95" t="s">
        <v>64</v>
      </c>
      <c r="F46" s="95">
        <v>100</v>
      </c>
      <c r="G46" s="98" t="s">
        <v>52</v>
      </c>
      <c r="H46" s="99">
        <v>2</v>
      </c>
      <c r="I46" s="113" t="s">
        <v>4</v>
      </c>
    </row>
    <row r="47" s="76" customFormat="1" ht="8" customHeight="1" spans="1:9">
      <c r="A47" s="91" t="s">
        <v>89</v>
      </c>
      <c r="B47" s="92">
        <v>18</v>
      </c>
      <c r="C47" s="93" t="s">
        <v>90</v>
      </c>
      <c r="D47" s="97" t="s">
        <v>91</v>
      </c>
      <c r="E47" s="95" t="s">
        <v>44</v>
      </c>
      <c r="F47" s="95" t="s">
        <v>92</v>
      </c>
      <c r="G47" s="98" t="s">
        <v>4</v>
      </c>
      <c r="H47" s="99">
        <v>2</v>
      </c>
      <c r="I47" s="113" t="s">
        <v>4</v>
      </c>
    </row>
    <row r="48" s="76" customFormat="1" ht="8" customHeight="1" spans="1:9">
      <c r="A48" s="91" t="s">
        <v>89</v>
      </c>
      <c r="B48" s="92" t="s">
        <v>66</v>
      </c>
      <c r="C48" s="93" t="s">
        <v>90</v>
      </c>
      <c r="D48" s="97" t="s">
        <v>93</v>
      </c>
      <c r="E48" s="95" t="s">
        <v>44</v>
      </c>
      <c r="F48" s="95" t="s">
        <v>94</v>
      </c>
      <c r="G48" s="98" t="s">
        <v>4</v>
      </c>
      <c r="H48" s="99">
        <v>2</v>
      </c>
      <c r="I48" s="113" t="s">
        <v>4</v>
      </c>
    </row>
    <row r="49" s="76" customFormat="1" ht="8" customHeight="1" spans="1:9">
      <c r="A49" s="91" t="s">
        <v>89</v>
      </c>
      <c r="B49" s="92" t="s">
        <v>66</v>
      </c>
      <c r="C49" s="93" t="s">
        <v>90</v>
      </c>
      <c r="D49" s="97" t="s">
        <v>95</v>
      </c>
      <c r="E49" s="95" t="s">
        <v>44</v>
      </c>
      <c r="F49" s="95" t="s">
        <v>96</v>
      </c>
      <c r="G49" s="98" t="s">
        <v>4</v>
      </c>
      <c r="H49" s="99">
        <v>2</v>
      </c>
      <c r="I49" s="113" t="s">
        <v>4</v>
      </c>
    </row>
    <row r="50" s="76" customFormat="1" ht="8" customHeight="1" spans="1:9">
      <c r="A50" s="91" t="s">
        <v>89</v>
      </c>
      <c r="B50" s="92" t="s">
        <v>66</v>
      </c>
      <c r="C50" s="93" t="s">
        <v>97</v>
      </c>
      <c r="D50" s="97" t="s">
        <v>98</v>
      </c>
      <c r="E50" s="95" t="s">
        <v>44</v>
      </c>
      <c r="F50" s="95" t="s">
        <v>99</v>
      </c>
      <c r="G50" s="98"/>
      <c r="H50" s="99">
        <v>2</v>
      </c>
      <c r="I50" s="113" t="s">
        <v>4</v>
      </c>
    </row>
    <row r="51" s="76" customFormat="1" ht="8" customHeight="1" spans="1:9">
      <c r="A51" s="91" t="s">
        <v>89</v>
      </c>
      <c r="B51" s="92" t="s">
        <v>66</v>
      </c>
      <c r="C51" s="93" t="s">
        <v>97</v>
      </c>
      <c r="D51" s="97" t="s">
        <v>100</v>
      </c>
      <c r="E51" s="95" t="s">
        <v>44</v>
      </c>
      <c r="F51" s="95" t="s">
        <v>99</v>
      </c>
      <c r="G51" s="98"/>
      <c r="H51" s="99">
        <v>2</v>
      </c>
      <c r="I51" s="113" t="s">
        <v>4</v>
      </c>
    </row>
    <row r="52" s="76" customFormat="1" ht="8" customHeight="1" spans="1:9">
      <c r="A52" s="91" t="s">
        <v>89</v>
      </c>
      <c r="B52" s="92" t="s">
        <v>66</v>
      </c>
      <c r="C52" s="93" t="s">
        <v>97</v>
      </c>
      <c r="D52" s="97" t="s">
        <v>101</v>
      </c>
      <c r="E52" s="95" t="s">
        <v>44</v>
      </c>
      <c r="F52" s="95" t="s">
        <v>102</v>
      </c>
      <c r="G52" s="98"/>
      <c r="H52" s="99">
        <v>2</v>
      </c>
      <c r="I52" s="113" t="s">
        <v>4</v>
      </c>
    </row>
    <row r="53" s="76" customFormat="1" ht="8" customHeight="1" spans="1:9">
      <c r="A53" s="91" t="s">
        <v>89</v>
      </c>
      <c r="B53" s="92" t="s">
        <v>66</v>
      </c>
      <c r="C53" s="93" t="s">
        <v>103</v>
      </c>
      <c r="D53" s="97" t="s">
        <v>104</v>
      </c>
      <c r="E53" s="95" t="s">
        <v>44</v>
      </c>
      <c r="F53" s="95" t="s">
        <v>105</v>
      </c>
      <c r="G53" s="98" t="s">
        <v>4</v>
      </c>
      <c r="H53" s="99">
        <v>2</v>
      </c>
      <c r="I53" s="113" t="s">
        <v>4</v>
      </c>
    </row>
    <row r="54" s="76" customFormat="1" ht="8" customHeight="1" spans="1:9">
      <c r="A54" s="91"/>
      <c r="B54" s="92"/>
      <c r="C54" s="100" t="s">
        <v>106</v>
      </c>
      <c r="D54" s="97" t="s">
        <v>107</v>
      </c>
      <c r="E54" s="95" t="s">
        <v>36</v>
      </c>
      <c r="F54" s="95">
        <v>95</v>
      </c>
      <c r="G54" s="98" t="s">
        <v>52</v>
      </c>
      <c r="H54" s="99">
        <v>2</v>
      </c>
      <c r="I54" s="113"/>
    </row>
    <row r="55" s="76" customFormat="1" ht="8" customHeight="1" spans="1:9">
      <c r="A55" s="91"/>
      <c r="B55" s="92"/>
      <c r="C55" s="101"/>
      <c r="D55" s="97" t="s">
        <v>108</v>
      </c>
      <c r="E55" s="95" t="s">
        <v>36</v>
      </c>
      <c r="F55" s="95">
        <v>95</v>
      </c>
      <c r="G55" s="98" t="s">
        <v>52</v>
      </c>
      <c r="H55" s="99">
        <v>2</v>
      </c>
      <c r="I55" s="113"/>
    </row>
    <row r="56" s="76" customFormat="1" ht="8" customHeight="1" spans="1:9">
      <c r="A56" s="91" t="s">
        <v>109</v>
      </c>
      <c r="B56" s="92">
        <v>17</v>
      </c>
      <c r="C56" s="93" t="s">
        <v>110</v>
      </c>
      <c r="D56" s="97" t="s">
        <v>111</v>
      </c>
      <c r="E56" s="95" t="s">
        <v>36</v>
      </c>
      <c r="F56" s="95">
        <v>100</v>
      </c>
      <c r="G56" s="98" t="s">
        <v>52</v>
      </c>
      <c r="H56" s="99">
        <v>2</v>
      </c>
      <c r="I56" s="113" t="s">
        <v>4</v>
      </c>
    </row>
    <row r="57" s="76" customFormat="1" ht="8" customHeight="1" spans="1:9">
      <c r="A57" s="91" t="s">
        <v>109</v>
      </c>
      <c r="B57" s="92" t="s">
        <v>112</v>
      </c>
      <c r="C57" s="93" t="s">
        <v>113</v>
      </c>
      <c r="D57" s="97" t="s">
        <v>114</v>
      </c>
      <c r="E57" s="95" t="s">
        <v>36</v>
      </c>
      <c r="F57" s="95">
        <v>100</v>
      </c>
      <c r="G57" s="98" t="s">
        <v>52</v>
      </c>
      <c r="H57" s="99">
        <v>2</v>
      </c>
      <c r="I57" s="113" t="s">
        <v>4</v>
      </c>
    </row>
    <row r="58" s="76" customFormat="1" ht="8" customHeight="1" spans="1:9">
      <c r="A58" s="91" t="s">
        <v>109</v>
      </c>
      <c r="B58" s="92" t="s">
        <v>112</v>
      </c>
      <c r="C58" s="93" t="s">
        <v>115</v>
      </c>
      <c r="D58" s="97" t="s">
        <v>116</v>
      </c>
      <c r="E58" s="95" t="s">
        <v>36</v>
      </c>
      <c r="F58" s="95">
        <v>100</v>
      </c>
      <c r="G58" s="98" t="s">
        <v>52</v>
      </c>
      <c r="H58" s="99">
        <v>2</v>
      </c>
      <c r="I58" s="113" t="s">
        <v>4</v>
      </c>
    </row>
    <row r="59" s="76" customFormat="1" ht="8" customHeight="1" spans="1:9">
      <c r="A59" s="102"/>
      <c r="B59" s="103"/>
      <c r="C59" s="93" t="s">
        <v>117</v>
      </c>
      <c r="D59" s="97" t="s">
        <v>118</v>
      </c>
      <c r="E59" s="95" t="s">
        <v>36</v>
      </c>
      <c r="F59" s="95">
        <v>100</v>
      </c>
      <c r="G59" s="98" t="s">
        <v>52</v>
      </c>
      <c r="H59" s="99">
        <v>3</v>
      </c>
      <c r="I59" s="114"/>
    </row>
    <row r="60" s="76" customFormat="1" ht="8" customHeight="1" spans="1:9">
      <c r="A60" s="102"/>
      <c r="B60" s="103"/>
      <c r="C60" s="93" t="s">
        <v>119</v>
      </c>
      <c r="D60" s="97" t="s">
        <v>120</v>
      </c>
      <c r="E60" s="95" t="s">
        <v>36</v>
      </c>
      <c r="F60" s="95">
        <v>100</v>
      </c>
      <c r="G60" s="98" t="s">
        <v>52</v>
      </c>
      <c r="H60" s="99">
        <v>3</v>
      </c>
      <c r="I60" s="114"/>
    </row>
    <row r="61" s="76" customFormat="1" ht="8" customHeight="1" spans="1:9">
      <c r="A61" s="102"/>
      <c r="B61" s="103"/>
      <c r="C61" s="93" t="s">
        <v>121</v>
      </c>
      <c r="D61" s="97" t="s">
        <v>122</v>
      </c>
      <c r="E61" s="95" t="s">
        <v>36</v>
      </c>
      <c r="F61" s="95">
        <v>100</v>
      </c>
      <c r="G61" s="98" t="s">
        <v>52</v>
      </c>
      <c r="H61" s="99">
        <v>3</v>
      </c>
      <c r="I61" s="114"/>
    </row>
    <row r="62" s="76" customFormat="1" ht="8" customHeight="1" spans="1:9">
      <c r="A62" s="104" t="s">
        <v>109</v>
      </c>
      <c r="B62" s="105" t="s">
        <v>112</v>
      </c>
      <c r="C62" s="106" t="s">
        <v>123</v>
      </c>
      <c r="D62" s="106" t="s">
        <v>124</v>
      </c>
      <c r="E62" s="106" t="s">
        <v>44</v>
      </c>
      <c r="F62" s="106" t="s">
        <v>125</v>
      </c>
      <c r="G62" s="107"/>
      <c r="H62" s="107">
        <v>2</v>
      </c>
      <c r="I62" s="115" t="s">
        <v>4</v>
      </c>
    </row>
  </sheetData>
  <mergeCells count="41">
    <mergeCell ref="A2:I2"/>
    <mergeCell ref="B3:I3"/>
    <mergeCell ref="B4:H4"/>
    <mergeCell ref="B5:H5"/>
    <mergeCell ref="B6:H6"/>
    <mergeCell ref="B7:H7"/>
    <mergeCell ref="B8:H8"/>
    <mergeCell ref="B9:H9"/>
    <mergeCell ref="B11:I11"/>
    <mergeCell ref="B12:I12"/>
    <mergeCell ref="C13:D13"/>
    <mergeCell ref="F13:I13"/>
    <mergeCell ref="F14:I14"/>
    <mergeCell ref="F15:I15"/>
    <mergeCell ref="F16:I16"/>
    <mergeCell ref="F17:I17"/>
    <mergeCell ref="F18:I18"/>
    <mergeCell ref="F19:I19"/>
    <mergeCell ref="A4:A9"/>
    <mergeCell ref="A13:A19"/>
    <mergeCell ref="A21:A30"/>
    <mergeCell ref="A31:A46"/>
    <mergeCell ref="A47:A55"/>
    <mergeCell ref="A56:A62"/>
    <mergeCell ref="B14:B16"/>
    <mergeCell ref="B17:B19"/>
    <mergeCell ref="B21:B30"/>
    <mergeCell ref="B31:B46"/>
    <mergeCell ref="B47:B55"/>
    <mergeCell ref="B56:B62"/>
    <mergeCell ref="C21:C22"/>
    <mergeCell ref="C23:C24"/>
    <mergeCell ref="C25:C26"/>
    <mergeCell ref="C27:C28"/>
    <mergeCell ref="C31:C32"/>
    <mergeCell ref="C33:C37"/>
    <mergeCell ref="C38:C42"/>
    <mergeCell ref="C43:C46"/>
    <mergeCell ref="C47:C49"/>
    <mergeCell ref="C50:C52"/>
    <mergeCell ref="C54:C55"/>
  </mergeCells>
  <pageMargins left="0.75" right="0.75" top="0.236111111111111" bottom="0.275" header="0.0784722222222222" footer="0.23611111111111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7" workbookViewId="0">
      <selection activeCell="K21" sqref="K21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.25" style="1" customWidth="1"/>
    <col min="6" max="6" width="10" style="1" customWidth="1"/>
    <col min="7" max="7" width="8.125" style="1" customWidth="1"/>
    <col min="8" max="8" width="8.5" style="1" customWidth="1"/>
    <col min="9" max="9" width="6.62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33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7" customHeight="1" spans="1:9">
      <c r="A3" s="33" t="s">
        <v>128</v>
      </c>
      <c r="B3" s="34"/>
      <c r="C3" s="35" t="s">
        <v>300</v>
      </c>
      <c r="D3" s="35"/>
      <c r="E3" s="35"/>
      <c r="F3" s="35"/>
      <c r="G3" s="35"/>
      <c r="H3" s="35"/>
      <c r="I3" s="46"/>
    </row>
    <row r="4" s="1" customFormat="1" ht="27" customHeight="1" spans="1:9">
      <c r="A4" s="36" t="s">
        <v>130</v>
      </c>
      <c r="B4" s="13"/>
      <c r="C4" s="10" t="s">
        <v>3</v>
      </c>
      <c r="D4" s="13" t="s">
        <v>131</v>
      </c>
      <c r="E4" s="10" t="s">
        <v>3</v>
      </c>
      <c r="F4" s="10"/>
      <c r="G4" s="10"/>
      <c r="H4" s="10"/>
      <c r="I4" s="47"/>
    </row>
    <row r="5" s="1" customFormat="1" ht="27" customHeight="1" spans="1:9">
      <c r="A5" s="36" t="s">
        <v>132</v>
      </c>
      <c r="B5" s="13"/>
      <c r="C5" s="10" t="s">
        <v>133</v>
      </c>
      <c r="D5" s="13" t="s">
        <v>134</v>
      </c>
      <c r="E5" s="10" t="s">
        <v>135</v>
      </c>
      <c r="F5" s="10"/>
      <c r="G5" s="10"/>
      <c r="H5" s="10"/>
      <c r="I5" s="47"/>
    </row>
    <row r="6" s="1" customFormat="1" ht="27" customHeight="1" spans="1:9">
      <c r="A6" s="36" t="s">
        <v>136</v>
      </c>
      <c r="B6" s="13"/>
      <c r="C6" s="10" t="s">
        <v>137</v>
      </c>
      <c r="D6" s="37">
        <f>D7</f>
        <v>619.2</v>
      </c>
      <c r="E6" s="37"/>
      <c r="F6" s="37"/>
      <c r="G6" s="37"/>
      <c r="H6" s="37"/>
      <c r="I6" s="48"/>
    </row>
    <row r="7" s="1" customFormat="1" ht="27" customHeight="1" spans="1:9">
      <c r="A7" s="36"/>
      <c r="B7" s="13"/>
      <c r="C7" s="10" t="s">
        <v>138</v>
      </c>
      <c r="D7" s="37">
        <v>619.2</v>
      </c>
      <c r="E7" s="37"/>
      <c r="F7" s="37"/>
      <c r="G7" s="37"/>
      <c r="H7" s="37"/>
      <c r="I7" s="48"/>
    </row>
    <row r="8" s="1" customFormat="1" ht="27" customHeight="1" spans="1:9">
      <c r="A8" s="36"/>
      <c r="B8" s="13"/>
      <c r="C8" s="10" t="s">
        <v>139</v>
      </c>
      <c r="D8" s="37"/>
      <c r="E8" s="37"/>
      <c r="F8" s="37"/>
      <c r="G8" s="37"/>
      <c r="H8" s="37"/>
      <c r="I8" s="48"/>
    </row>
    <row r="9" s="1" customFormat="1" ht="45" customHeight="1" spans="1:9">
      <c r="A9" s="36" t="s">
        <v>140</v>
      </c>
      <c r="B9" s="38" t="s">
        <v>301</v>
      </c>
      <c r="C9" s="38"/>
      <c r="D9" s="38"/>
      <c r="E9" s="38"/>
      <c r="F9" s="38"/>
      <c r="G9" s="38"/>
      <c r="H9" s="38"/>
      <c r="I9" s="50"/>
    </row>
    <row r="10" s="1" customFormat="1" ht="30" customHeight="1" spans="1:9">
      <c r="A10" s="36" t="s">
        <v>142</v>
      </c>
      <c r="B10" s="13" t="s">
        <v>24</v>
      </c>
      <c r="C10" s="13" t="s">
        <v>26</v>
      </c>
      <c r="D10" s="13" t="s">
        <v>143</v>
      </c>
      <c r="E10" s="13" t="s">
        <v>28</v>
      </c>
      <c r="F10" s="13" t="s">
        <v>29</v>
      </c>
      <c r="G10" s="15" t="s">
        <v>30</v>
      </c>
      <c r="H10" s="15" t="s">
        <v>31</v>
      </c>
      <c r="I10" s="51" t="s">
        <v>144</v>
      </c>
    </row>
    <row r="11" s="1" customFormat="1" ht="30" customHeight="1" spans="1:9">
      <c r="A11" s="36"/>
      <c r="B11" s="39" t="s">
        <v>84</v>
      </c>
      <c r="C11" s="39" t="s">
        <v>145</v>
      </c>
      <c r="D11" s="40" t="s">
        <v>149</v>
      </c>
      <c r="E11" s="40" t="s">
        <v>150</v>
      </c>
      <c r="F11" s="40" t="s">
        <v>302</v>
      </c>
      <c r="G11" s="40" t="s">
        <v>38</v>
      </c>
      <c r="H11" s="41"/>
      <c r="I11" s="52"/>
    </row>
    <row r="12" s="1" customFormat="1" ht="30" customHeight="1" spans="1:9">
      <c r="A12" s="36"/>
      <c r="B12" s="39"/>
      <c r="C12" s="39" t="s">
        <v>145</v>
      </c>
      <c r="D12" s="40" t="s">
        <v>303</v>
      </c>
      <c r="E12" s="40" t="s">
        <v>64</v>
      </c>
      <c r="F12" s="40" t="s">
        <v>304</v>
      </c>
      <c r="G12" s="40" t="s">
        <v>305</v>
      </c>
      <c r="H12" s="41"/>
      <c r="I12" s="52"/>
    </row>
    <row r="13" s="1" customFormat="1" ht="30" customHeight="1" spans="1:9">
      <c r="A13" s="36"/>
      <c r="B13" s="39" t="s">
        <v>151</v>
      </c>
      <c r="C13" s="39" t="s">
        <v>62</v>
      </c>
      <c r="D13" s="40" t="s">
        <v>306</v>
      </c>
      <c r="E13" s="40" t="s">
        <v>64</v>
      </c>
      <c r="F13" s="40" t="s">
        <v>228</v>
      </c>
      <c r="G13" s="40" t="s">
        <v>307</v>
      </c>
      <c r="H13" s="41"/>
      <c r="I13" s="52"/>
    </row>
    <row r="14" s="1" customFormat="1" ht="22.5" customHeight="1" spans="1:9">
      <c r="A14" s="36"/>
      <c r="B14" s="39"/>
      <c r="C14" s="39" t="s">
        <v>62</v>
      </c>
      <c r="D14" s="40" t="s">
        <v>308</v>
      </c>
      <c r="E14" s="40" t="s">
        <v>64</v>
      </c>
      <c r="F14" s="40" t="s">
        <v>257</v>
      </c>
      <c r="G14" s="40" t="s">
        <v>157</v>
      </c>
      <c r="H14" s="41"/>
      <c r="I14" s="52"/>
    </row>
    <row r="15" s="1" customFormat="1" ht="30" customHeight="1" spans="1:9">
      <c r="A15" s="36"/>
      <c r="B15" s="39"/>
      <c r="C15" s="39" t="s">
        <v>62</v>
      </c>
      <c r="D15" s="40" t="s">
        <v>309</v>
      </c>
      <c r="E15" s="40" t="s">
        <v>64</v>
      </c>
      <c r="F15" s="40" t="s">
        <v>257</v>
      </c>
      <c r="G15" s="40" t="s">
        <v>157</v>
      </c>
      <c r="H15" s="41"/>
      <c r="I15" s="52"/>
    </row>
    <row r="16" s="1" customFormat="1" ht="21" customHeight="1" spans="1:9">
      <c r="A16" s="36"/>
      <c r="B16" s="39"/>
      <c r="C16" s="39" t="s">
        <v>62</v>
      </c>
      <c r="D16" s="40" t="s">
        <v>263</v>
      </c>
      <c r="E16" s="40" t="s">
        <v>64</v>
      </c>
      <c r="F16" s="40" t="s">
        <v>264</v>
      </c>
      <c r="G16" s="40" t="s">
        <v>200</v>
      </c>
      <c r="H16" s="41"/>
      <c r="I16" s="52"/>
    </row>
    <row r="17" s="1" customFormat="1" ht="30" customHeight="1" spans="1:9">
      <c r="A17" s="36"/>
      <c r="B17" s="39"/>
      <c r="C17" s="39" t="s">
        <v>68</v>
      </c>
      <c r="D17" s="40" t="s">
        <v>310</v>
      </c>
      <c r="E17" s="40" t="s">
        <v>64</v>
      </c>
      <c r="F17" s="40" t="s">
        <v>207</v>
      </c>
      <c r="G17" s="40" t="s">
        <v>52</v>
      </c>
      <c r="H17" s="41"/>
      <c r="I17" s="52"/>
    </row>
    <row r="18" s="1" customFormat="1" ht="30" customHeight="1" spans="1:9">
      <c r="A18" s="36"/>
      <c r="B18" s="39"/>
      <c r="C18" s="39" t="s">
        <v>68</v>
      </c>
      <c r="D18" s="40" t="s">
        <v>311</v>
      </c>
      <c r="E18" s="40" t="s">
        <v>64</v>
      </c>
      <c r="F18" s="40" t="s">
        <v>65</v>
      </c>
      <c r="G18" s="40" t="s">
        <v>52</v>
      </c>
      <c r="H18" s="41"/>
      <c r="I18" s="52"/>
    </row>
    <row r="19" s="1" customFormat="1" ht="30" customHeight="1" spans="1:9">
      <c r="A19" s="36"/>
      <c r="B19" s="39"/>
      <c r="C19" s="39" t="s">
        <v>68</v>
      </c>
      <c r="D19" s="40" t="s">
        <v>312</v>
      </c>
      <c r="E19" s="40" t="s">
        <v>64</v>
      </c>
      <c r="F19" s="40" t="s">
        <v>65</v>
      </c>
      <c r="G19" s="40" t="s">
        <v>52</v>
      </c>
      <c r="H19" s="41"/>
      <c r="I19" s="52"/>
    </row>
    <row r="20" s="1" customFormat="1" ht="30" customHeight="1" spans="1:9">
      <c r="A20" s="36"/>
      <c r="B20" s="39"/>
      <c r="C20" s="39" t="s">
        <v>75</v>
      </c>
      <c r="D20" s="40" t="s">
        <v>313</v>
      </c>
      <c r="E20" s="40" t="s">
        <v>44</v>
      </c>
      <c r="F20" s="40" t="s">
        <v>81</v>
      </c>
      <c r="G20" s="40" t="s">
        <v>4</v>
      </c>
      <c r="H20" s="41"/>
      <c r="I20" s="52"/>
    </row>
    <row r="21" s="1" customFormat="1" ht="30" customHeight="1" spans="1:9">
      <c r="A21" s="36"/>
      <c r="B21" s="39"/>
      <c r="C21" s="39" t="s">
        <v>75</v>
      </c>
      <c r="D21" s="40" t="s">
        <v>314</v>
      </c>
      <c r="E21" s="40" t="s">
        <v>44</v>
      </c>
      <c r="F21" s="40" t="s">
        <v>210</v>
      </c>
      <c r="G21" s="40" t="s">
        <v>4</v>
      </c>
      <c r="H21" s="41"/>
      <c r="I21" s="52"/>
    </row>
    <row r="22" s="1" customFormat="1" ht="30" customHeight="1" spans="1:9">
      <c r="A22" s="36"/>
      <c r="B22" s="39" t="s">
        <v>164</v>
      </c>
      <c r="C22" s="39" t="s">
        <v>97</v>
      </c>
      <c r="D22" s="40" t="s">
        <v>315</v>
      </c>
      <c r="E22" s="40" t="s">
        <v>44</v>
      </c>
      <c r="F22" s="40" t="s">
        <v>99</v>
      </c>
      <c r="G22" s="40" t="s">
        <v>4</v>
      </c>
      <c r="H22" s="41"/>
      <c r="I22" s="52"/>
    </row>
    <row r="23" s="1" customFormat="1" ht="42.75" customHeight="1" spans="1:9">
      <c r="A23" s="36"/>
      <c r="B23" s="39"/>
      <c r="C23" s="39" t="s">
        <v>166</v>
      </c>
      <c r="D23" s="40" t="s">
        <v>316</v>
      </c>
      <c r="E23" s="40" t="s">
        <v>44</v>
      </c>
      <c r="F23" s="40" t="s">
        <v>99</v>
      </c>
      <c r="G23" s="40" t="s">
        <v>4</v>
      </c>
      <c r="H23" s="41"/>
      <c r="I23" s="52"/>
    </row>
    <row r="24" s="1" customFormat="1" ht="30" customHeight="1" spans="1:9">
      <c r="A24" s="42"/>
      <c r="B24" s="43" t="s">
        <v>169</v>
      </c>
      <c r="C24" s="43" t="s">
        <v>106</v>
      </c>
      <c r="D24" s="44" t="s">
        <v>317</v>
      </c>
      <c r="E24" s="44" t="s">
        <v>36</v>
      </c>
      <c r="F24" s="44" t="s">
        <v>170</v>
      </c>
      <c r="G24" s="44" t="s">
        <v>52</v>
      </c>
      <c r="H24" s="45"/>
      <c r="I24" s="53"/>
    </row>
    <row r="26" s="1" customFormat="1" spans="3:3">
      <c r="C26" s="25"/>
    </row>
  </sheetData>
  <mergeCells count="21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4"/>
    <mergeCell ref="B11:B12"/>
    <mergeCell ref="B13:B21"/>
    <mergeCell ref="B22:B23"/>
    <mergeCell ref="C11:C12"/>
    <mergeCell ref="C13:C16"/>
    <mergeCell ref="C17:C19"/>
    <mergeCell ref="C20:C21"/>
    <mergeCell ref="A6:B8"/>
  </mergeCells>
  <dataValidations count="1">
    <dataValidation type="list" allowBlank="1" showErrorMessage="1" sqref="E12:E24">
      <formula1>[10]要素或下拉框值集绩效指标!#REF!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13" workbookViewId="0">
      <selection activeCell="L20" sqref="L20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10.125" style="1" customWidth="1"/>
    <col min="6" max="6" width="10" style="1" customWidth="1"/>
    <col min="7" max="7" width="8.125" style="1" customWidth="1"/>
    <col min="8" max="8" width="8.5" style="1" customWidth="1"/>
    <col min="9" max="9" width="5.87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39.95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4.75" customHeight="1" spans="1:9">
      <c r="A3" s="4" t="s">
        <v>128</v>
      </c>
      <c r="B3" s="5"/>
      <c r="C3" s="6" t="s">
        <v>318</v>
      </c>
      <c r="D3" s="6"/>
      <c r="E3" s="6"/>
      <c r="F3" s="6"/>
      <c r="G3" s="6"/>
      <c r="H3" s="6"/>
      <c r="I3" s="26"/>
    </row>
    <row r="4" s="1" customFormat="1" ht="24.75" customHeight="1" spans="1:9">
      <c r="A4" s="7" t="s">
        <v>130</v>
      </c>
      <c r="B4" s="8"/>
      <c r="C4" s="9" t="s">
        <v>3</v>
      </c>
      <c r="D4" s="8" t="s">
        <v>131</v>
      </c>
      <c r="E4" s="9" t="s">
        <v>3</v>
      </c>
      <c r="F4" s="9"/>
      <c r="G4" s="9"/>
      <c r="H4" s="9"/>
      <c r="I4" s="27"/>
    </row>
    <row r="5" s="1" customFormat="1" ht="24.75" customHeight="1" spans="1:9">
      <c r="A5" s="7" t="s">
        <v>132</v>
      </c>
      <c r="B5" s="8"/>
      <c r="C5" s="10" t="s">
        <v>133</v>
      </c>
      <c r="D5" s="8" t="s">
        <v>134</v>
      </c>
      <c r="E5" s="9" t="s">
        <v>135</v>
      </c>
      <c r="F5" s="9"/>
      <c r="G5" s="9"/>
      <c r="H5" s="9"/>
      <c r="I5" s="27"/>
    </row>
    <row r="6" s="1" customFormat="1" ht="24.75" customHeight="1" spans="1:9">
      <c r="A6" s="7" t="s">
        <v>136</v>
      </c>
      <c r="B6" s="8"/>
      <c r="C6" s="10" t="s">
        <v>137</v>
      </c>
      <c r="D6" s="11">
        <v>100</v>
      </c>
      <c r="E6" s="11"/>
      <c r="F6" s="11"/>
      <c r="G6" s="11"/>
      <c r="H6" s="11"/>
      <c r="I6" s="28"/>
    </row>
    <row r="7" s="1" customFormat="1" ht="24.75" customHeight="1" spans="1:9">
      <c r="A7" s="7"/>
      <c r="B7" s="8"/>
      <c r="C7" s="9" t="s">
        <v>138</v>
      </c>
      <c r="D7" s="11">
        <v>100</v>
      </c>
      <c r="E7" s="11"/>
      <c r="F7" s="11"/>
      <c r="G7" s="11"/>
      <c r="H7" s="11"/>
      <c r="I7" s="28"/>
    </row>
    <row r="8" s="1" customFormat="1" ht="24.75" customHeight="1" spans="1:9">
      <c r="A8" s="7"/>
      <c r="B8" s="8"/>
      <c r="C8" s="9" t="s">
        <v>139</v>
      </c>
      <c r="D8" s="11"/>
      <c r="E8" s="11"/>
      <c r="F8" s="11"/>
      <c r="G8" s="11"/>
      <c r="H8" s="11"/>
      <c r="I8" s="28"/>
    </row>
    <row r="9" s="1" customFormat="1" ht="81" customHeight="1" spans="1:9">
      <c r="A9" s="7" t="s">
        <v>140</v>
      </c>
      <c r="B9" s="12" t="s">
        <v>319</v>
      </c>
      <c r="C9" s="12"/>
      <c r="D9" s="12"/>
      <c r="E9" s="12"/>
      <c r="F9" s="12"/>
      <c r="G9" s="12"/>
      <c r="H9" s="12"/>
      <c r="I9" s="29"/>
    </row>
    <row r="10" s="1" customFormat="1" ht="30" customHeight="1" spans="1:9">
      <c r="A10" s="7" t="s">
        <v>142</v>
      </c>
      <c r="B10" s="8" t="s">
        <v>24</v>
      </c>
      <c r="C10" s="8" t="s">
        <v>26</v>
      </c>
      <c r="D10" s="8" t="s">
        <v>143</v>
      </c>
      <c r="E10" s="8" t="s">
        <v>28</v>
      </c>
      <c r="F10" s="8" t="s">
        <v>29</v>
      </c>
      <c r="G10" s="14" t="s">
        <v>30</v>
      </c>
      <c r="H10" s="15" t="s">
        <v>31</v>
      </c>
      <c r="I10" s="30" t="s">
        <v>144</v>
      </c>
    </row>
    <row r="11" s="1" customFormat="1" ht="30" customHeight="1" spans="1:9">
      <c r="A11" s="7"/>
      <c r="B11" s="16" t="s">
        <v>84</v>
      </c>
      <c r="C11" s="16" t="s">
        <v>145</v>
      </c>
      <c r="D11" s="18" t="s">
        <v>149</v>
      </c>
      <c r="E11" s="18" t="s">
        <v>150</v>
      </c>
      <c r="F11" s="18" t="s">
        <v>65</v>
      </c>
      <c r="G11" s="18" t="s">
        <v>38</v>
      </c>
      <c r="H11" s="19"/>
      <c r="I11" s="31"/>
    </row>
    <row r="12" s="1" customFormat="1" ht="30" customHeight="1" spans="1:9">
      <c r="A12" s="7"/>
      <c r="B12" s="16" t="s">
        <v>151</v>
      </c>
      <c r="C12" s="16" t="s">
        <v>62</v>
      </c>
      <c r="D12" s="18" t="s">
        <v>320</v>
      </c>
      <c r="E12" s="18" t="s">
        <v>36</v>
      </c>
      <c r="F12" s="18" t="s">
        <v>264</v>
      </c>
      <c r="G12" s="18" t="s">
        <v>157</v>
      </c>
      <c r="H12" s="19"/>
      <c r="I12" s="31"/>
    </row>
    <row r="13" s="1" customFormat="1" ht="30" customHeight="1" spans="1:9">
      <c r="A13" s="7"/>
      <c r="B13" s="16"/>
      <c r="C13" s="16" t="s">
        <v>62</v>
      </c>
      <c r="D13" s="18" t="s">
        <v>321</v>
      </c>
      <c r="E13" s="18" t="s">
        <v>36</v>
      </c>
      <c r="F13" s="18" t="s">
        <v>322</v>
      </c>
      <c r="G13" s="18" t="s">
        <v>157</v>
      </c>
      <c r="H13" s="19"/>
      <c r="I13" s="31"/>
    </row>
    <row r="14" s="1" customFormat="1" ht="30" customHeight="1" spans="1:9">
      <c r="A14" s="7"/>
      <c r="B14" s="16"/>
      <c r="C14" s="16" t="s">
        <v>62</v>
      </c>
      <c r="D14" s="18" t="s">
        <v>323</v>
      </c>
      <c r="E14" s="18" t="s">
        <v>36</v>
      </c>
      <c r="F14" s="18" t="s">
        <v>259</v>
      </c>
      <c r="G14" s="18" t="s">
        <v>157</v>
      </c>
      <c r="H14" s="19"/>
      <c r="I14" s="31"/>
    </row>
    <row r="15" s="1" customFormat="1" ht="30" customHeight="1" spans="1:9">
      <c r="A15" s="7"/>
      <c r="B15" s="16"/>
      <c r="C15" s="16" t="s">
        <v>68</v>
      </c>
      <c r="D15" s="18" t="s">
        <v>324</v>
      </c>
      <c r="E15" s="18" t="s">
        <v>36</v>
      </c>
      <c r="F15" s="18" t="s">
        <v>161</v>
      </c>
      <c r="G15" s="18" t="s">
        <v>52</v>
      </c>
      <c r="H15" s="19"/>
      <c r="I15" s="31"/>
    </row>
    <row r="16" s="1" customFormat="1" ht="30" customHeight="1" spans="1:9">
      <c r="A16" s="7"/>
      <c r="B16" s="16"/>
      <c r="C16" s="16" t="s">
        <v>68</v>
      </c>
      <c r="D16" s="18" t="s">
        <v>325</v>
      </c>
      <c r="E16" s="18" t="s">
        <v>64</v>
      </c>
      <c r="F16" s="18" t="s">
        <v>65</v>
      </c>
      <c r="G16" s="18" t="s">
        <v>52</v>
      </c>
      <c r="H16" s="19"/>
      <c r="I16" s="31"/>
    </row>
    <row r="17" s="1" customFormat="1" ht="30" customHeight="1" spans="1:9">
      <c r="A17" s="7"/>
      <c r="B17" s="16"/>
      <c r="C17" s="16" t="s">
        <v>68</v>
      </c>
      <c r="D17" s="18" t="s">
        <v>326</v>
      </c>
      <c r="E17" s="18" t="s">
        <v>36</v>
      </c>
      <c r="F17" s="18" t="s">
        <v>327</v>
      </c>
      <c r="G17" s="18" t="s">
        <v>52</v>
      </c>
      <c r="H17" s="19"/>
      <c r="I17" s="31"/>
    </row>
    <row r="18" s="1" customFormat="1" ht="30" customHeight="1" spans="1:9">
      <c r="A18" s="7"/>
      <c r="B18" s="16"/>
      <c r="C18" s="16" t="s">
        <v>75</v>
      </c>
      <c r="D18" s="18" t="s">
        <v>328</v>
      </c>
      <c r="E18" s="18" t="s">
        <v>64</v>
      </c>
      <c r="F18" s="18" t="s">
        <v>65</v>
      </c>
      <c r="G18" s="18" t="s">
        <v>52</v>
      </c>
      <c r="H18" s="19"/>
      <c r="I18" s="31"/>
    </row>
    <row r="19" s="1" customFormat="1" ht="30" customHeight="1" spans="1:9">
      <c r="A19" s="7"/>
      <c r="B19" s="16"/>
      <c r="C19" s="16" t="s">
        <v>75</v>
      </c>
      <c r="D19" s="18" t="s">
        <v>329</v>
      </c>
      <c r="E19" s="18" t="s">
        <v>44</v>
      </c>
      <c r="F19" s="18" t="s">
        <v>81</v>
      </c>
      <c r="G19" s="18" t="s">
        <v>4</v>
      </c>
      <c r="H19" s="19"/>
      <c r="I19" s="31"/>
    </row>
    <row r="20" s="1" customFormat="1" ht="30" customHeight="1" spans="1:9">
      <c r="A20" s="7"/>
      <c r="B20" s="16" t="s">
        <v>164</v>
      </c>
      <c r="C20" s="16" t="s">
        <v>97</v>
      </c>
      <c r="D20" s="18" t="s">
        <v>330</v>
      </c>
      <c r="E20" s="18" t="s">
        <v>44</v>
      </c>
      <c r="F20" s="18" t="s">
        <v>168</v>
      </c>
      <c r="G20" s="18" t="s">
        <v>4</v>
      </c>
      <c r="H20" s="19"/>
      <c r="I20" s="31"/>
    </row>
    <row r="21" s="1" customFormat="1" ht="30" customHeight="1" spans="1:9">
      <c r="A21" s="7"/>
      <c r="B21" s="16"/>
      <c r="C21" s="16" t="s">
        <v>97</v>
      </c>
      <c r="D21" s="18" t="s">
        <v>331</v>
      </c>
      <c r="E21" s="18" t="s">
        <v>44</v>
      </c>
      <c r="F21" s="18" t="s">
        <v>332</v>
      </c>
      <c r="G21" s="18" t="s">
        <v>4</v>
      </c>
      <c r="H21" s="19"/>
      <c r="I21" s="31"/>
    </row>
    <row r="22" s="1" customFormat="1" ht="30" customHeight="1" spans="1:9">
      <c r="A22" s="7"/>
      <c r="B22" s="16"/>
      <c r="C22" s="16" t="s">
        <v>166</v>
      </c>
      <c r="D22" s="18" t="s">
        <v>333</v>
      </c>
      <c r="E22" s="18" t="s">
        <v>44</v>
      </c>
      <c r="F22" s="18" t="s">
        <v>102</v>
      </c>
      <c r="G22" s="18" t="s">
        <v>4</v>
      </c>
      <c r="H22" s="19"/>
      <c r="I22" s="31"/>
    </row>
    <row r="23" s="1" customFormat="1" ht="30" customHeight="1" spans="1:9">
      <c r="A23" s="20"/>
      <c r="B23" s="21" t="s">
        <v>169</v>
      </c>
      <c r="C23" s="21" t="s">
        <v>106</v>
      </c>
      <c r="D23" s="23" t="s">
        <v>334</v>
      </c>
      <c r="E23" s="23" t="s">
        <v>36</v>
      </c>
      <c r="F23" s="23" t="s">
        <v>170</v>
      </c>
      <c r="G23" s="23" t="s">
        <v>52</v>
      </c>
      <c r="H23" s="24"/>
      <c r="I23" s="32"/>
    </row>
    <row r="25" s="1" customFormat="1" spans="3:3">
      <c r="C25" s="25"/>
    </row>
  </sheetData>
  <mergeCells count="20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3"/>
    <mergeCell ref="B12:B19"/>
    <mergeCell ref="B20:B22"/>
    <mergeCell ref="C12:C14"/>
    <mergeCell ref="C15:C17"/>
    <mergeCell ref="C18:C19"/>
    <mergeCell ref="C20:C21"/>
    <mergeCell ref="A6:B8"/>
  </mergeCells>
  <dataValidations count="1">
    <dataValidation type="list" allowBlank="1" showErrorMessage="1" sqref="E12:E23">
      <formula1>[11]要素或下拉框值集绩效指标!#REF!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L9" sqref="L9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48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7.75" customHeight="1" spans="1:9">
      <c r="A3" s="4" t="s">
        <v>128</v>
      </c>
      <c r="B3" s="5"/>
      <c r="C3" s="6" t="s">
        <v>335</v>
      </c>
      <c r="D3" s="6"/>
      <c r="E3" s="6"/>
      <c r="F3" s="6"/>
      <c r="G3" s="6"/>
      <c r="H3" s="6"/>
      <c r="I3" s="26"/>
    </row>
    <row r="4" s="1" customFormat="1" ht="27.75" customHeight="1" spans="1:9">
      <c r="A4" s="7" t="s">
        <v>130</v>
      </c>
      <c r="B4" s="8"/>
      <c r="C4" s="9" t="s">
        <v>3</v>
      </c>
      <c r="D4" s="8" t="s">
        <v>131</v>
      </c>
      <c r="E4" s="9" t="s">
        <v>3</v>
      </c>
      <c r="F4" s="9"/>
      <c r="G4" s="9"/>
      <c r="H4" s="9"/>
      <c r="I4" s="27"/>
    </row>
    <row r="5" s="1" customFormat="1" ht="27.75" customHeight="1" spans="1:9">
      <c r="A5" s="7" t="s">
        <v>132</v>
      </c>
      <c r="B5" s="8"/>
      <c r="C5" s="10" t="s">
        <v>133</v>
      </c>
      <c r="D5" s="8" t="s">
        <v>134</v>
      </c>
      <c r="E5" s="9" t="s">
        <v>135</v>
      </c>
      <c r="F5" s="9"/>
      <c r="G5" s="9"/>
      <c r="H5" s="9"/>
      <c r="I5" s="27"/>
    </row>
    <row r="6" s="1" customFormat="1" ht="27.75" customHeight="1" spans="1:9">
      <c r="A6" s="7" t="s">
        <v>136</v>
      </c>
      <c r="B6" s="8"/>
      <c r="C6" s="10" t="s">
        <v>137</v>
      </c>
      <c r="D6" s="11">
        <f>D7</f>
        <v>1100</v>
      </c>
      <c r="E6" s="11"/>
      <c r="F6" s="11"/>
      <c r="G6" s="11"/>
      <c r="H6" s="11"/>
      <c r="I6" s="28"/>
    </row>
    <row r="7" s="1" customFormat="1" ht="27.75" customHeight="1" spans="1:9">
      <c r="A7" s="7"/>
      <c r="B7" s="8"/>
      <c r="C7" s="9" t="s">
        <v>138</v>
      </c>
      <c r="D7" s="11">
        <v>1100</v>
      </c>
      <c r="E7" s="11"/>
      <c r="F7" s="11"/>
      <c r="G7" s="11"/>
      <c r="H7" s="11"/>
      <c r="I7" s="28"/>
    </row>
    <row r="8" s="1" customFormat="1" ht="27.75" customHeight="1" spans="1:9">
      <c r="A8" s="7"/>
      <c r="B8" s="8"/>
      <c r="C8" s="9" t="s">
        <v>139</v>
      </c>
      <c r="D8" s="11"/>
      <c r="E8" s="11"/>
      <c r="F8" s="11"/>
      <c r="G8" s="11"/>
      <c r="H8" s="11"/>
      <c r="I8" s="28"/>
    </row>
    <row r="9" s="1" customFormat="1" ht="54" customHeight="1" spans="1:9">
      <c r="A9" s="7" t="s">
        <v>140</v>
      </c>
      <c r="B9" s="12" t="s">
        <v>336</v>
      </c>
      <c r="C9" s="12"/>
      <c r="D9" s="12"/>
      <c r="E9" s="12"/>
      <c r="F9" s="12"/>
      <c r="G9" s="12"/>
      <c r="H9" s="12"/>
      <c r="I9" s="29"/>
    </row>
    <row r="10" s="1" customFormat="1" ht="30" customHeight="1" spans="1:9">
      <c r="A10" s="7" t="s">
        <v>142</v>
      </c>
      <c r="B10" s="8" t="s">
        <v>24</v>
      </c>
      <c r="C10" s="8" t="s">
        <v>337</v>
      </c>
      <c r="D10" s="8" t="s">
        <v>143</v>
      </c>
      <c r="E10" s="8" t="s">
        <v>28</v>
      </c>
      <c r="F10" s="8" t="s">
        <v>29</v>
      </c>
      <c r="G10" s="14" t="s">
        <v>30</v>
      </c>
      <c r="H10" s="15" t="s">
        <v>31</v>
      </c>
      <c r="I10" s="30" t="s">
        <v>144</v>
      </c>
    </row>
    <row r="11" s="1" customFormat="1" ht="30" customHeight="1" spans="1:9">
      <c r="A11" s="7"/>
      <c r="B11" s="16" t="s">
        <v>84</v>
      </c>
      <c r="C11" s="16" t="s">
        <v>145</v>
      </c>
      <c r="D11" s="18" t="s">
        <v>149</v>
      </c>
      <c r="E11" s="18" t="s">
        <v>150</v>
      </c>
      <c r="F11" s="18">
        <v>1100</v>
      </c>
      <c r="G11" s="18" t="s">
        <v>38</v>
      </c>
      <c r="H11" s="19"/>
      <c r="I11" s="31"/>
    </row>
    <row r="12" s="1" customFormat="1" ht="30" customHeight="1" spans="1:9">
      <c r="A12" s="7"/>
      <c r="B12" s="16"/>
      <c r="C12" s="16" t="s">
        <v>145</v>
      </c>
      <c r="D12" s="18" t="s">
        <v>338</v>
      </c>
      <c r="E12" s="18" t="s">
        <v>64</v>
      </c>
      <c r="F12" s="18" t="s">
        <v>339</v>
      </c>
      <c r="G12" s="18" t="s">
        <v>195</v>
      </c>
      <c r="H12" s="19"/>
      <c r="I12" s="31"/>
    </row>
    <row r="13" s="1" customFormat="1" ht="30" customHeight="1" spans="1:9">
      <c r="A13" s="7"/>
      <c r="B13" s="16"/>
      <c r="C13" s="16" t="s">
        <v>145</v>
      </c>
      <c r="D13" s="18" t="s">
        <v>340</v>
      </c>
      <c r="E13" s="18" t="s">
        <v>64</v>
      </c>
      <c r="F13" s="18" t="s">
        <v>341</v>
      </c>
      <c r="G13" s="18" t="s">
        <v>195</v>
      </c>
      <c r="H13" s="19"/>
      <c r="I13" s="31"/>
    </row>
    <row r="14" s="1" customFormat="1" ht="30" customHeight="1" spans="1:9">
      <c r="A14" s="7"/>
      <c r="B14" s="16" t="s">
        <v>151</v>
      </c>
      <c r="C14" s="16" t="s">
        <v>62</v>
      </c>
      <c r="D14" s="18" t="s">
        <v>342</v>
      </c>
      <c r="E14" s="18" t="s">
        <v>36</v>
      </c>
      <c r="F14" s="18" t="s">
        <v>343</v>
      </c>
      <c r="G14" s="18" t="s">
        <v>157</v>
      </c>
      <c r="H14" s="19"/>
      <c r="I14" s="31"/>
    </row>
    <row r="15" s="1" customFormat="1" ht="30" customHeight="1" spans="1:9">
      <c r="A15" s="7"/>
      <c r="B15" s="16"/>
      <c r="C15" s="16" t="s">
        <v>62</v>
      </c>
      <c r="D15" s="18" t="s">
        <v>263</v>
      </c>
      <c r="E15" s="18" t="s">
        <v>64</v>
      </c>
      <c r="F15" s="18" t="s">
        <v>39</v>
      </c>
      <c r="G15" s="18" t="s">
        <v>200</v>
      </c>
      <c r="H15" s="19"/>
      <c r="I15" s="31"/>
    </row>
    <row r="16" s="1" customFormat="1" ht="30" customHeight="1" spans="1:9">
      <c r="A16" s="7"/>
      <c r="B16" s="16"/>
      <c r="C16" s="16" t="s">
        <v>62</v>
      </c>
      <c r="D16" s="18" t="s">
        <v>344</v>
      </c>
      <c r="E16" s="18" t="s">
        <v>36</v>
      </c>
      <c r="F16" s="18" t="s">
        <v>345</v>
      </c>
      <c r="G16" s="18" t="s">
        <v>157</v>
      </c>
      <c r="H16" s="19"/>
      <c r="I16" s="31"/>
    </row>
    <row r="17" s="1" customFormat="1" ht="30" customHeight="1" spans="1:9">
      <c r="A17" s="7"/>
      <c r="B17" s="16"/>
      <c r="C17" s="16" t="s">
        <v>68</v>
      </c>
      <c r="D17" s="18" t="s">
        <v>346</v>
      </c>
      <c r="E17" s="18" t="s">
        <v>64</v>
      </c>
      <c r="F17" s="18" t="s">
        <v>65</v>
      </c>
      <c r="G17" s="18" t="s">
        <v>52</v>
      </c>
      <c r="H17" s="19"/>
      <c r="I17" s="31"/>
    </row>
    <row r="18" s="1" customFormat="1" ht="30" customHeight="1" spans="1:9">
      <c r="A18" s="7"/>
      <c r="B18" s="16"/>
      <c r="C18" s="16" t="s">
        <v>68</v>
      </c>
      <c r="D18" s="18" t="s">
        <v>347</v>
      </c>
      <c r="E18" s="18" t="s">
        <v>64</v>
      </c>
      <c r="F18" s="18" t="s">
        <v>65</v>
      </c>
      <c r="G18" s="18" t="s">
        <v>52</v>
      </c>
      <c r="H18" s="19"/>
      <c r="I18" s="31"/>
    </row>
    <row r="19" s="1" customFormat="1" ht="30" customHeight="1" spans="1:9">
      <c r="A19" s="7"/>
      <c r="B19" s="16"/>
      <c r="C19" s="16" t="s">
        <v>68</v>
      </c>
      <c r="D19" s="18" t="s">
        <v>348</v>
      </c>
      <c r="E19" s="18" t="s">
        <v>64</v>
      </c>
      <c r="F19" s="18" t="s">
        <v>65</v>
      </c>
      <c r="G19" s="18" t="s">
        <v>52</v>
      </c>
      <c r="H19" s="19"/>
      <c r="I19" s="31"/>
    </row>
    <row r="20" s="1" customFormat="1" ht="30" customHeight="1" spans="1:9">
      <c r="A20" s="7"/>
      <c r="B20" s="16"/>
      <c r="C20" s="16" t="s">
        <v>75</v>
      </c>
      <c r="D20" s="18" t="s">
        <v>349</v>
      </c>
      <c r="E20" s="18" t="s">
        <v>44</v>
      </c>
      <c r="F20" s="18" t="s">
        <v>350</v>
      </c>
      <c r="G20" s="18" t="s">
        <v>4</v>
      </c>
      <c r="H20" s="19"/>
      <c r="I20" s="31"/>
    </row>
    <row r="21" s="1" customFormat="1" ht="30" customHeight="1" spans="1:9">
      <c r="A21" s="7"/>
      <c r="B21" s="16" t="s">
        <v>164</v>
      </c>
      <c r="C21" s="16" t="s">
        <v>97</v>
      </c>
      <c r="D21" s="18" t="s">
        <v>351</v>
      </c>
      <c r="E21" s="18" t="s">
        <v>44</v>
      </c>
      <c r="F21" s="18" t="s">
        <v>99</v>
      </c>
      <c r="G21" s="18" t="s">
        <v>4</v>
      </c>
      <c r="H21" s="19"/>
      <c r="I21" s="31"/>
    </row>
    <row r="22" s="1" customFormat="1" ht="30" customHeight="1" spans="1:9">
      <c r="A22" s="7"/>
      <c r="B22" s="16"/>
      <c r="C22" s="16" t="s">
        <v>166</v>
      </c>
      <c r="D22" s="18" t="s">
        <v>286</v>
      </c>
      <c r="E22" s="18" t="s">
        <v>44</v>
      </c>
      <c r="F22" s="18" t="s">
        <v>102</v>
      </c>
      <c r="G22" s="18" t="s">
        <v>4</v>
      </c>
      <c r="H22" s="19"/>
      <c r="I22" s="31"/>
    </row>
    <row r="23" s="1" customFormat="1" ht="30" customHeight="1" spans="1:9">
      <c r="A23" s="20"/>
      <c r="B23" s="21" t="s">
        <v>169</v>
      </c>
      <c r="C23" s="21" t="s">
        <v>106</v>
      </c>
      <c r="D23" s="23" t="s">
        <v>352</v>
      </c>
      <c r="E23" s="23" t="s">
        <v>36</v>
      </c>
      <c r="F23" s="23" t="s">
        <v>170</v>
      </c>
      <c r="G23" s="23" t="s">
        <v>52</v>
      </c>
      <c r="H23" s="24"/>
      <c r="I23" s="32"/>
    </row>
    <row r="25" s="1" customFormat="1" spans="3:3">
      <c r="C25" s="25"/>
    </row>
  </sheetData>
  <mergeCells count="20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3"/>
    <mergeCell ref="B11:B13"/>
    <mergeCell ref="B14:B20"/>
    <mergeCell ref="B21:B22"/>
    <mergeCell ref="C11:C13"/>
    <mergeCell ref="C14:C16"/>
    <mergeCell ref="C17:C19"/>
    <mergeCell ref="A6:B8"/>
  </mergeCells>
  <dataValidations count="1">
    <dataValidation type="list" allowBlank="1" showErrorMessage="1" sqref="E12:E23">
      <formula1>[12]要素或下拉框值集绩效指标!#REF!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C5" sqref="C5:C6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10.125" style="1" customWidth="1"/>
    <col min="6" max="6" width="10" style="1" customWidth="1"/>
    <col min="7" max="7" width="8.125" style="1" customWidth="1"/>
    <col min="8" max="8" width="8.5" style="1" customWidth="1"/>
    <col min="9" max="9" width="6.2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30" customHeight="1" spans="1:9">
      <c r="A3" s="33" t="s">
        <v>128</v>
      </c>
      <c r="B3" s="34"/>
      <c r="C3" s="35" t="s">
        <v>353</v>
      </c>
      <c r="D3" s="35"/>
      <c r="E3" s="35"/>
      <c r="F3" s="35"/>
      <c r="G3" s="35"/>
      <c r="H3" s="35"/>
      <c r="I3" s="46"/>
    </row>
    <row r="4" s="1" customFormat="1" ht="30" customHeight="1" spans="1:9">
      <c r="A4" s="36" t="s">
        <v>130</v>
      </c>
      <c r="B4" s="13"/>
      <c r="C4" s="10" t="s">
        <v>3</v>
      </c>
      <c r="D4" s="13" t="s">
        <v>131</v>
      </c>
      <c r="E4" s="10" t="s">
        <v>3</v>
      </c>
      <c r="F4" s="10"/>
      <c r="G4" s="10"/>
      <c r="H4" s="10"/>
      <c r="I4" s="47"/>
    </row>
    <row r="5" s="1" customFormat="1" ht="30" customHeight="1" spans="1:9">
      <c r="A5" s="36" t="s">
        <v>132</v>
      </c>
      <c r="B5" s="13"/>
      <c r="C5" s="10" t="s">
        <v>133</v>
      </c>
      <c r="D5" s="13" t="s">
        <v>134</v>
      </c>
      <c r="E5" s="10" t="s">
        <v>135</v>
      </c>
      <c r="F5" s="10"/>
      <c r="G5" s="10"/>
      <c r="H5" s="10"/>
      <c r="I5" s="47"/>
    </row>
    <row r="6" s="1" customFormat="1" ht="30" customHeight="1" spans="1:9">
      <c r="A6" s="36" t="s">
        <v>136</v>
      </c>
      <c r="B6" s="13"/>
      <c r="C6" s="10" t="s">
        <v>137</v>
      </c>
      <c r="D6" s="37">
        <f>D7</f>
        <v>12.2</v>
      </c>
      <c r="E6" s="37"/>
      <c r="F6" s="37"/>
      <c r="G6" s="37"/>
      <c r="H6" s="37"/>
      <c r="I6" s="48"/>
    </row>
    <row r="7" s="1" customFormat="1" ht="30" customHeight="1" spans="1:9">
      <c r="A7" s="36"/>
      <c r="B7" s="13"/>
      <c r="C7" s="10" t="s">
        <v>138</v>
      </c>
      <c r="D7" s="37">
        <v>12.2</v>
      </c>
      <c r="E7" s="37"/>
      <c r="F7" s="37"/>
      <c r="G7" s="37"/>
      <c r="H7" s="37"/>
      <c r="I7" s="48"/>
    </row>
    <row r="8" s="1" customFormat="1" ht="30" customHeight="1" spans="1:9">
      <c r="A8" s="36"/>
      <c r="B8" s="13"/>
      <c r="C8" s="10" t="s">
        <v>139</v>
      </c>
      <c r="D8" s="37"/>
      <c r="E8" s="37"/>
      <c r="F8" s="37"/>
      <c r="G8" s="37"/>
      <c r="H8" s="37"/>
      <c r="I8" s="48"/>
    </row>
    <row r="9" s="1" customFormat="1" ht="69" customHeight="1" spans="1:9">
      <c r="A9" s="36" t="s">
        <v>140</v>
      </c>
      <c r="B9" s="38" t="s">
        <v>354</v>
      </c>
      <c r="C9" s="38"/>
      <c r="D9" s="38"/>
      <c r="E9" s="38"/>
      <c r="F9" s="38"/>
      <c r="G9" s="38"/>
      <c r="H9" s="38"/>
      <c r="I9" s="50"/>
    </row>
    <row r="10" s="1" customFormat="1" ht="30" customHeight="1" spans="1:9">
      <c r="A10" s="36" t="s">
        <v>142</v>
      </c>
      <c r="B10" s="13" t="s">
        <v>24</v>
      </c>
      <c r="C10" s="13" t="s">
        <v>337</v>
      </c>
      <c r="D10" s="13" t="s">
        <v>143</v>
      </c>
      <c r="E10" s="13" t="s">
        <v>28</v>
      </c>
      <c r="F10" s="13" t="s">
        <v>29</v>
      </c>
      <c r="G10" s="15" t="s">
        <v>30</v>
      </c>
      <c r="H10" s="15" t="s">
        <v>31</v>
      </c>
      <c r="I10" s="51" t="s">
        <v>144</v>
      </c>
    </row>
    <row r="11" s="1" customFormat="1" ht="30" customHeight="1" spans="1:9">
      <c r="A11" s="36"/>
      <c r="B11" s="39" t="s">
        <v>84</v>
      </c>
      <c r="C11" s="39" t="s">
        <v>145</v>
      </c>
      <c r="D11" s="40" t="s">
        <v>355</v>
      </c>
      <c r="E11" s="40" t="s">
        <v>64</v>
      </c>
      <c r="F11" s="40" t="s">
        <v>356</v>
      </c>
      <c r="G11" s="40" t="s">
        <v>175</v>
      </c>
      <c r="H11" s="41"/>
      <c r="I11" s="52"/>
    </row>
    <row r="12" s="1" customFormat="1" ht="30" customHeight="1" spans="1:9">
      <c r="A12" s="36"/>
      <c r="B12" s="39"/>
      <c r="C12" s="39" t="s">
        <v>145</v>
      </c>
      <c r="D12" s="40" t="s">
        <v>149</v>
      </c>
      <c r="E12" s="40" t="s">
        <v>150</v>
      </c>
      <c r="F12" s="40">
        <v>12.2</v>
      </c>
      <c r="G12" s="40" t="s">
        <v>38</v>
      </c>
      <c r="H12" s="41"/>
      <c r="I12" s="52"/>
    </row>
    <row r="13" s="1" customFormat="1" ht="30" customHeight="1" spans="1:9">
      <c r="A13" s="36"/>
      <c r="B13" s="39" t="s">
        <v>151</v>
      </c>
      <c r="C13" s="39" t="s">
        <v>62</v>
      </c>
      <c r="D13" s="40" t="s">
        <v>357</v>
      </c>
      <c r="E13" s="40" t="s">
        <v>36</v>
      </c>
      <c r="F13" s="40" t="s">
        <v>243</v>
      </c>
      <c r="G13" s="40" t="s">
        <v>157</v>
      </c>
      <c r="H13" s="41"/>
      <c r="I13" s="52"/>
    </row>
    <row r="14" s="1" customFormat="1" ht="30" customHeight="1" spans="1:9">
      <c r="A14" s="36"/>
      <c r="B14" s="39"/>
      <c r="C14" s="39" t="s">
        <v>68</v>
      </c>
      <c r="D14" s="40" t="s">
        <v>246</v>
      </c>
      <c r="E14" s="40" t="s">
        <v>64</v>
      </c>
      <c r="F14" s="40" t="s">
        <v>65</v>
      </c>
      <c r="G14" s="40" t="s">
        <v>52</v>
      </c>
      <c r="H14" s="41"/>
      <c r="I14" s="52"/>
    </row>
    <row r="15" s="1" customFormat="1" ht="30" customHeight="1" spans="1:9">
      <c r="A15" s="36"/>
      <c r="B15" s="39"/>
      <c r="C15" s="39" t="s">
        <v>68</v>
      </c>
      <c r="D15" s="40" t="s">
        <v>247</v>
      </c>
      <c r="E15" s="40" t="s">
        <v>64</v>
      </c>
      <c r="F15" s="40" t="s">
        <v>65</v>
      </c>
      <c r="G15" s="40" t="s">
        <v>52</v>
      </c>
      <c r="H15" s="41"/>
      <c r="I15" s="52"/>
    </row>
    <row r="16" s="1" customFormat="1" ht="30" customHeight="1" spans="1:9">
      <c r="A16" s="36"/>
      <c r="B16" s="39"/>
      <c r="C16" s="39" t="s">
        <v>75</v>
      </c>
      <c r="D16" s="40" t="s">
        <v>248</v>
      </c>
      <c r="E16" s="40" t="s">
        <v>64</v>
      </c>
      <c r="F16" s="40" t="s">
        <v>65</v>
      </c>
      <c r="G16" s="40" t="s">
        <v>52</v>
      </c>
      <c r="H16" s="41"/>
      <c r="I16" s="52"/>
    </row>
    <row r="17" s="1" customFormat="1" ht="30" customHeight="1" spans="1:9">
      <c r="A17" s="36"/>
      <c r="B17" s="39" t="s">
        <v>164</v>
      </c>
      <c r="C17" s="39" t="s">
        <v>90</v>
      </c>
      <c r="D17" s="40" t="s">
        <v>249</v>
      </c>
      <c r="E17" s="40" t="s">
        <v>44</v>
      </c>
      <c r="F17" s="40" t="s">
        <v>186</v>
      </c>
      <c r="G17" s="40" t="s">
        <v>4</v>
      </c>
      <c r="H17" s="41"/>
      <c r="I17" s="52"/>
    </row>
    <row r="18" s="1" customFormat="1" ht="30" customHeight="1" spans="1:9">
      <c r="A18" s="36"/>
      <c r="B18" s="39"/>
      <c r="C18" s="39" t="s">
        <v>97</v>
      </c>
      <c r="D18" s="40" t="s">
        <v>358</v>
      </c>
      <c r="E18" s="40" t="s">
        <v>44</v>
      </c>
      <c r="F18" s="40" t="s">
        <v>359</v>
      </c>
      <c r="G18" s="40" t="s">
        <v>4</v>
      </c>
      <c r="H18" s="41"/>
      <c r="I18" s="52"/>
    </row>
    <row r="19" s="1" customFormat="1" ht="30" customHeight="1" spans="1:9">
      <c r="A19" s="36"/>
      <c r="B19" s="39"/>
      <c r="C19" s="39" t="s">
        <v>166</v>
      </c>
      <c r="D19" s="40" t="s">
        <v>360</v>
      </c>
      <c r="E19" s="40" t="s">
        <v>44</v>
      </c>
      <c r="F19" s="40" t="s">
        <v>99</v>
      </c>
      <c r="G19" s="40" t="s">
        <v>4</v>
      </c>
      <c r="H19" s="41"/>
      <c r="I19" s="52"/>
    </row>
    <row r="20" s="1" customFormat="1" ht="30" customHeight="1" spans="1:9">
      <c r="A20" s="42"/>
      <c r="B20" s="43" t="s">
        <v>169</v>
      </c>
      <c r="C20" s="43" t="s">
        <v>106</v>
      </c>
      <c r="D20" s="44" t="s">
        <v>190</v>
      </c>
      <c r="E20" s="44" t="s">
        <v>36</v>
      </c>
      <c r="F20" s="44" t="s">
        <v>170</v>
      </c>
      <c r="G20" s="44" t="s">
        <v>52</v>
      </c>
      <c r="H20" s="45"/>
      <c r="I20" s="53"/>
    </row>
    <row r="22" s="1" customFormat="1" spans="3:3">
      <c r="C22" s="25"/>
    </row>
  </sheetData>
  <mergeCells count="19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0"/>
    <mergeCell ref="B11:B12"/>
    <mergeCell ref="B13:B16"/>
    <mergeCell ref="B17:B19"/>
    <mergeCell ref="C11:C12"/>
    <mergeCell ref="C14:C15"/>
    <mergeCell ref="A6:B8"/>
  </mergeCells>
  <dataValidations count="1">
    <dataValidation type="list" allowBlank="1" showErrorMessage="1" sqref="E12:E20">
      <formula1>[13]要素或下拉框值集绩效指标!#REF!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C5" sqref="C5:C6"/>
    </sheetView>
  </sheetViews>
  <sheetFormatPr defaultColWidth="9" defaultRowHeight="13.5"/>
  <cols>
    <col min="1" max="1" width="5.25" style="1" customWidth="1"/>
    <col min="2" max="2" width="10.625" style="1" customWidth="1"/>
    <col min="3" max="3" width="14" style="1" customWidth="1"/>
    <col min="4" max="4" width="17.75" style="1" customWidth="1"/>
    <col min="5" max="5" width="9" style="1" customWidth="1"/>
    <col min="6" max="6" width="8.25" style="1" customWidth="1"/>
    <col min="7" max="7" width="8.125" style="1" customWidth="1"/>
    <col min="8" max="8" width="7.75" style="1" customWidth="1"/>
    <col min="9" max="9" width="6.37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42.95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30" customHeight="1" spans="1:9">
      <c r="A3" s="54" t="s">
        <v>128</v>
      </c>
      <c r="B3" s="55"/>
      <c r="C3" s="56" t="s">
        <v>361</v>
      </c>
      <c r="D3" s="56"/>
      <c r="E3" s="56"/>
      <c r="F3" s="56"/>
      <c r="G3" s="56"/>
      <c r="H3" s="56"/>
      <c r="I3" s="63"/>
    </row>
    <row r="4" s="1" customFormat="1" ht="30" customHeight="1" spans="1:9">
      <c r="A4" s="57" t="s">
        <v>130</v>
      </c>
      <c r="B4" s="58"/>
      <c r="C4" s="59" t="s">
        <v>3</v>
      </c>
      <c r="D4" s="58" t="s">
        <v>131</v>
      </c>
      <c r="E4" s="59" t="s">
        <v>3</v>
      </c>
      <c r="F4" s="59"/>
      <c r="G4" s="59"/>
      <c r="H4" s="59"/>
      <c r="I4" s="64"/>
    </row>
    <row r="5" s="1" customFormat="1" ht="30" customHeight="1" spans="1:9">
      <c r="A5" s="57" t="s">
        <v>132</v>
      </c>
      <c r="B5" s="58"/>
      <c r="C5" s="10" t="s">
        <v>133</v>
      </c>
      <c r="D5" s="58" t="s">
        <v>134</v>
      </c>
      <c r="E5" s="59" t="s">
        <v>135</v>
      </c>
      <c r="F5" s="59"/>
      <c r="G5" s="59"/>
      <c r="H5" s="59"/>
      <c r="I5" s="64"/>
    </row>
    <row r="6" s="1" customFormat="1" ht="30" customHeight="1" spans="1:9">
      <c r="A6" s="57" t="s">
        <v>136</v>
      </c>
      <c r="B6" s="58"/>
      <c r="C6" s="10" t="s">
        <v>137</v>
      </c>
      <c r="D6" s="60">
        <f>D7</f>
        <v>20</v>
      </c>
      <c r="E6" s="60"/>
      <c r="F6" s="60"/>
      <c r="G6" s="60"/>
      <c r="H6" s="60"/>
      <c r="I6" s="65"/>
    </row>
    <row r="7" s="1" customFormat="1" ht="30" customHeight="1" spans="1:9">
      <c r="A7" s="57"/>
      <c r="B7" s="58"/>
      <c r="C7" s="59" t="s">
        <v>138</v>
      </c>
      <c r="D7" s="60">
        <v>20</v>
      </c>
      <c r="E7" s="60"/>
      <c r="F7" s="60"/>
      <c r="G7" s="60"/>
      <c r="H7" s="60"/>
      <c r="I7" s="65"/>
    </row>
    <row r="8" s="1" customFormat="1" ht="30" customHeight="1" spans="1:9">
      <c r="A8" s="57"/>
      <c r="B8" s="58"/>
      <c r="C8" s="59" t="s">
        <v>139</v>
      </c>
      <c r="D8" s="60"/>
      <c r="E8" s="60"/>
      <c r="F8" s="60"/>
      <c r="G8" s="60"/>
      <c r="H8" s="60"/>
      <c r="I8" s="65"/>
    </row>
    <row r="9" s="1" customFormat="1" ht="75.95" customHeight="1" spans="1:9">
      <c r="A9" s="57" t="s">
        <v>140</v>
      </c>
      <c r="B9" s="61" t="s">
        <v>362</v>
      </c>
      <c r="C9" s="61"/>
      <c r="D9" s="61"/>
      <c r="E9" s="61"/>
      <c r="F9" s="61"/>
      <c r="G9" s="61"/>
      <c r="H9" s="61"/>
      <c r="I9" s="66"/>
    </row>
    <row r="10" s="1" customFormat="1" ht="30" customHeight="1" spans="1:9">
      <c r="A10" s="57" t="s">
        <v>142</v>
      </c>
      <c r="B10" s="58" t="s">
        <v>24</v>
      </c>
      <c r="C10" s="58" t="s">
        <v>337</v>
      </c>
      <c r="D10" s="58" t="s">
        <v>143</v>
      </c>
      <c r="E10" s="58" t="s">
        <v>28</v>
      </c>
      <c r="F10" s="58" t="s">
        <v>29</v>
      </c>
      <c r="G10" s="15" t="s">
        <v>30</v>
      </c>
      <c r="H10" s="15" t="s">
        <v>31</v>
      </c>
      <c r="I10" s="51" t="s">
        <v>144</v>
      </c>
    </row>
    <row r="11" s="1" customFormat="1" ht="30" customHeight="1" spans="1:9">
      <c r="A11" s="57"/>
      <c r="B11" s="39" t="s">
        <v>84</v>
      </c>
      <c r="C11" s="39" t="s">
        <v>145</v>
      </c>
      <c r="D11" s="40" t="s">
        <v>149</v>
      </c>
      <c r="E11" s="40" t="s">
        <v>150</v>
      </c>
      <c r="F11" s="40">
        <v>20</v>
      </c>
      <c r="G11" s="40" t="s">
        <v>38</v>
      </c>
      <c r="H11" s="41"/>
      <c r="I11" s="52"/>
    </row>
    <row r="12" s="1" customFormat="1" ht="30" customHeight="1" spans="1:9">
      <c r="A12" s="57"/>
      <c r="B12" s="39" t="s">
        <v>151</v>
      </c>
      <c r="C12" s="39" t="s">
        <v>62</v>
      </c>
      <c r="D12" s="40" t="s">
        <v>363</v>
      </c>
      <c r="E12" s="40" t="s">
        <v>150</v>
      </c>
      <c r="F12" s="40" t="s">
        <v>156</v>
      </c>
      <c r="G12" s="40" t="s">
        <v>157</v>
      </c>
      <c r="H12" s="41"/>
      <c r="I12" s="52"/>
    </row>
    <row r="13" s="1" customFormat="1" ht="30" customHeight="1" spans="1:9">
      <c r="A13" s="57"/>
      <c r="B13" s="39"/>
      <c r="C13" s="39" t="s">
        <v>62</v>
      </c>
      <c r="D13" s="40" t="s">
        <v>364</v>
      </c>
      <c r="E13" s="40" t="s">
        <v>36</v>
      </c>
      <c r="F13" s="40" t="s">
        <v>365</v>
      </c>
      <c r="G13" s="40" t="s">
        <v>157</v>
      </c>
      <c r="H13" s="41"/>
      <c r="I13" s="52"/>
    </row>
    <row r="14" s="1" customFormat="1" ht="30" customHeight="1" spans="1:9">
      <c r="A14" s="57"/>
      <c r="B14" s="39"/>
      <c r="C14" s="39" t="s">
        <v>62</v>
      </c>
      <c r="D14" s="40" t="s">
        <v>366</v>
      </c>
      <c r="E14" s="40" t="s">
        <v>64</v>
      </c>
      <c r="F14" s="40" t="s">
        <v>228</v>
      </c>
      <c r="G14" s="40" t="s">
        <v>277</v>
      </c>
      <c r="H14" s="41"/>
      <c r="I14" s="52"/>
    </row>
    <row r="15" s="1" customFormat="1" ht="30" customHeight="1" spans="1:9">
      <c r="A15" s="57"/>
      <c r="B15" s="39"/>
      <c r="C15" s="39" t="s">
        <v>68</v>
      </c>
      <c r="D15" s="40" t="s">
        <v>367</v>
      </c>
      <c r="E15" s="40" t="s">
        <v>64</v>
      </c>
      <c r="F15" s="40" t="s">
        <v>65</v>
      </c>
      <c r="G15" s="40" t="s">
        <v>52</v>
      </c>
      <c r="H15" s="41"/>
      <c r="I15" s="52"/>
    </row>
    <row r="16" s="1" customFormat="1" ht="30" customHeight="1" spans="1:9">
      <c r="A16" s="57"/>
      <c r="B16" s="39"/>
      <c r="C16" s="39" t="s">
        <v>68</v>
      </c>
      <c r="D16" s="40" t="s">
        <v>310</v>
      </c>
      <c r="E16" s="40" t="s">
        <v>64</v>
      </c>
      <c r="F16" s="40" t="s">
        <v>207</v>
      </c>
      <c r="G16" s="40" t="s">
        <v>52</v>
      </c>
      <c r="H16" s="41"/>
      <c r="I16" s="52"/>
    </row>
    <row r="17" s="1" customFormat="1" ht="30" customHeight="1" spans="1:9">
      <c r="A17" s="57"/>
      <c r="B17" s="39"/>
      <c r="C17" s="39" t="s">
        <v>68</v>
      </c>
      <c r="D17" s="40" t="s">
        <v>368</v>
      </c>
      <c r="E17" s="40" t="s">
        <v>64</v>
      </c>
      <c r="F17" s="40" t="s">
        <v>65</v>
      </c>
      <c r="G17" s="40" t="s">
        <v>52</v>
      </c>
      <c r="H17" s="41"/>
      <c r="I17" s="52"/>
    </row>
    <row r="18" s="1" customFormat="1" ht="30" customHeight="1" spans="1:9">
      <c r="A18" s="57"/>
      <c r="B18" s="39"/>
      <c r="C18" s="39" t="s">
        <v>75</v>
      </c>
      <c r="D18" s="40" t="s">
        <v>369</v>
      </c>
      <c r="E18" s="40" t="s">
        <v>44</v>
      </c>
      <c r="F18" s="40" t="s">
        <v>370</v>
      </c>
      <c r="G18" s="40" t="s">
        <v>4</v>
      </c>
      <c r="H18" s="41"/>
      <c r="I18" s="52"/>
    </row>
    <row r="19" s="1" customFormat="1" ht="30" customHeight="1" spans="1:9">
      <c r="A19" s="57"/>
      <c r="B19" s="39"/>
      <c r="C19" s="39" t="s">
        <v>75</v>
      </c>
      <c r="D19" s="40" t="s">
        <v>371</v>
      </c>
      <c r="E19" s="40" t="s">
        <v>44</v>
      </c>
      <c r="F19" s="40" t="s">
        <v>81</v>
      </c>
      <c r="G19" s="40" t="s">
        <v>4</v>
      </c>
      <c r="H19" s="41"/>
      <c r="I19" s="52"/>
    </row>
    <row r="20" s="1" customFormat="1" ht="30" customHeight="1" spans="1:9">
      <c r="A20" s="57"/>
      <c r="B20" s="39" t="s">
        <v>164</v>
      </c>
      <c r="C20" s="39" t="s">
        <v>97</v>
      </c>
      <c r="D20" s="40" t="s">
        <v>372</v>
      </c>
      <c r="E20" s="40" t="s">
        <v>44</v>
      </c>
      <c r="F20" s="40" t="s">
        <v>373</v>
      </c>
      <c r="G20" s="40" t="s">
        <v>4</v>
      </c>
      <c r="H20" s="41"/>
      <c r="I20" s="52"/>
    </row>
    <row r="21" s="1" customFormat="1" ht="30" customHeight="1" spans="1:9">
      <c r="A21" s="57"/>
      <c r="B21" s="39"/>
      <c r="C21" s="39" t="s">
        <v>166</v>
      </c>
      <c r="D21" s="40" t="s">
        <v>374</v>
      </c>
      <c r="E21" s="40" t="s">
        <v>44</v>
      </c>
      <c r="F21" s="40" t="s">
        <v>271</v>
      </c>
      <c r="G21" s="40" t="s">
        <v>4</v>
      </c>
      <c r="H21" s="41"/>
      <c r="I21" s="52"/>
    </row>
    <row r="22" s="1" customFormat="1" ht="30" customHeight="1" spans="1:9">
      <c r="A22" s="62"/>
      <c r="B22" s="43" t="s">
        <v>169</v>
      </c>
      <c r="C22" s="43" t="s">
        <v>106</v>
      </c>
      <c r="D22" s="44" t="s">
        <v>107</v>
      </c>
      <c r="E22" s="44" t="s">
        <v>36</v>
      </c>
      <c r="F22" s="44" t="s">
        <v>170</v>
      </c>
      <c r="G22" s="44" t="s">
        <v>52</v>
      </c>
      <c r="H22" s="45"/>
      <c r="I22" s="53"/>
    </row>
    <row r="24" s="1" customFormat="1" spans="3:3">
      <c r="C24" s="25"/>
    </row>
  </sheetData>
  <mergeCells count="19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2"/>
    <mergeCell ref="B12:B19"/>
    <mergeCell ref="B20:B21"/>
    <mergeCell ref="C12:C14"/>
    <mergeCell ref="C15:C17"/>
    <mergeCell ref="C18:C19"/>
    <mergeCell ref="A6:B8"/>
  </mergeCells>
  <dataValidations count="1">
    <dataValidation type="list" allowBlank="1" showErrorMessage="1" sqref="E12:E22">
      <formula1>[14]要素或下拉框值集绩效指标!#REF!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13" workbookViewId="0">
      <selection activeCell="D24" sqref="D24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32.25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4.75" customHeight="1" spans="1:9">
      <c r="A3" s="33" t="s">
        <v>128</v>
      </c>
      <c r="B3" s="34"/>
      <c r="C3" s="35" t="s">
        <v>375</v>
      </c>
      <c r="D3" s="35"/>
      <c r="E3" s="35"/>
      <c r="F3" s="35"/>
      <c r="G3" s="35"/>
      <c r="H3" s="35"/>
      <c r="I3" s="46"/>
    </row>
    <row r="4" s="1" customFormat="1" ht="24.75" customHeight="1" spans="1:9">
      <c r="A4" s="36" t="s">
        <v>130</v>
      </c>
      <c r="B4" s="13"/>
      <c r="C4" s="10" t="s">
        <v>3</v>
      </c>
      <c r="D4" s="13" t="s">
        <v>131</v>
      </c>
      <c r="E4" s="10" t="s">
        <v>3</v>
      </c>
      <c r="F4" s="10"/>
      <c r="G4" s="10"/>
      <c r="H4" s="10"/>
      <c r="I4" s="47"/>
    </row>
    <row r="5" s="1" customFormat="1" ht="24.75" customHeight="1" spans="1:9">
      <c r="A5" s="36" t="s">
        <v>132</v>
      </c>
      <c r="B5" s="13"/>
      <c r="C5" s="10" t="s">
        <v>133</v>
      </c>
      <c r="D5" s="13" t="s">
        <v>134</v>
      </c>
      <c r="E5" s="10" t="s">
        <v>135</v>
      </c>
      <c r="F5" s="10"/>
      <c r="G5" s="10"/>
      <c r="H5" s="10"/>
      <c r="I5" s="47"/>
    </row>
    <row r="6" s="1" customFormat="1" ht="24.75" customHeight="1" spans="1:9">
      <c r="A6" s="36" t="s">
        <v>136</v>
      </c>
      <c r="B6" s="13"/>
      <c r="C6" s="10" t="s">
        <v>137</v>
      </c>
      <c r="D6" s="37">
        <f>D7</f>
        <v>150</v>
      </c>
      <c r="E6" s="37"/>
      <c r="F6" s="37"/>
      <c r="G6" s="37"/>
      <c r="H6" s="37"/>
      <c r="I6" s="48"/>
    </row>
    <row r="7" s="1" customFormat="1" ht="24.75" customHeight="1" spans="1:9">
      <c r="A7" s="36"/>
      <c r="B7" s="13"/>
      <c r="C7" s="10" t="s">
        <v>138</v>
      </c>
      <c r="D7" s="37">
        <v>150</v>
      </c>
      <c r="E7" s="37"/>
      <c r="F7" s="37"/>
      <c r="G7" s="37"/>
      <c r="H7" s="37"/>
      <c r="I7" s="48"/>
    </row>
    <row r="8" s="1" customFormat="1" ht="24.75" customHeight="1" spans="1:9">
      <c r="A8" s="36"/>
      <c r="B8" s="13"/>
      <c r="C8" s="10" t="s">
        <v>139</v>
      </c>
      <c r="D8" s="37"/>
      <c r="E8" s="37"/>
      <c r="F8" s="37"/>
      <c r="G8" s="37"/>
      <c r="H8" s="37"/>
      <c r="I8" s="48"/>
    </row>
    <row r="9" s="1" customFormat="1" ht="69.95" customHeight="1" spans="1:9">
      <c r="A9" s="36" t="s">
        <v>140</v>
      </c>
      <c r="B9" s="38" t="s">
        <v>376</v>
      </c>
      <c r="C9" s="38"/>
      <c r="D9" s="38"/>
      <c r="E9" s="38"/>
      <c r="F9" s="38"/>
      <c r="G9" s="38"/>
      <c r="H9" s="38"/>
      <c r="I9" s="50"/>
    </row>
    <row r="10" s="1" customFormat="1" ht="29.1" customHeight="1" spans="1:9">
      <c r="A10" s="36" t="s">
        <v>142</v>
      </c>
      <c r="B10" s="13" t="s">
        <v>24</v>
      </c>
      <c r="C10" s="13" t="s">
        <v>26</v>
      </c>
      <c r="D10" s="13" t="s">
        <v>27</v>
      </c>
      <c r="E10" s="13" t="s">
        <v>28</v>
      </c>
      <c r="F10" s="13" t="s">
        <v>29</v>
      </c>
      <c r="G10" s="15" t="s">
        <v>30</v>
      </c>
      <c r="H10" s="15" t="s">
        <v>31</v>
      </c>
      <c r="I10" s="51" t="s">
        <v>144</v>
      </c>
    </row>
    <row r="11" s="1" customFormat="1" ht="29.1" customHeight="1" spans="1:9">
      <c r="A11" s="36"/>
      <c r="B11" s="39" t="s">
        <v>84</v>
      </c>
      <c r="C11" s="39" t="s">
        <v>145</v>
      </c>
      <c r="D11" s="40" t="s">
        <v>149</v>
      </c>
      <c r="E11" s="40" t="s">
        <v>150</v>
      </c>
      <c r="F11" s="40" t="s">
        <v>377</v>
      </c>
      <c r="G11" s="40" t="s">
        <v>38</v>
      </c>
      <c r="H11" s="41"/>
      <c r="I11" s="52"/>
    </row>
    <row r="12" s="1" customFormat="1" ht="29.1" customHeight="1" spans="1:9">
      <c r="A12" s="36"/>
      <c r="B12" s="39" t="s">
        <v>151</v>
      </c>
      <c r="C12" s="39" t="s">
        <v>62</v>
      </c>
      <c r="D12" s="40" t="s">
        <v>378</v>
      </c>
      <c r="E12" s="40" t="s">
        <v>36</v>
      </c>
      <c r="F12" s="40" t="s">
        <v>379</v>
      </c>
      <c r="G12" s="40" t="s">
        <v>157</v>
      </c>
      <c r="H12" s="41"/>
      <c r="I12" s="52"/>
    </row>
    <row r="13" s="1" customFormat="1" ht="29.1" customHeight="1" spans="1:9">
      <c r="A13" s="36"/>
      <c r="B13" s="39"/>
      <c r="C13" s="39" t="s">
        <v>62</v>
      </c>
      <c r="D13" s="40" t="s">
        <v>380</v>
      </c>
      <c r="E13" s="40" t="s">
        <v>36</v>
      </c>
      <c r="F13" s="40" t="s">
        <v>365</v>
      </c>
      <c r="G13" s="40" t="s">
        <v>157</v>
      </c>
      <c r="H13" s="41"/>
      <c r="I13" s="52"/>
    </row>
    <row r="14" s="1" customFormat="1" ht="29.1" customHeight="1" spans="1:9">
      <c r="A14" s="36"/>
      <c r="B14" s="39"/>
      <c r="C14" s="39" t="s">
        <v>62</v>
      </c>
      <c r="D14" s="40" t="s">
        <v>381</v>
      </c>
      <c r="E14" s="40" t="s">
        <v>36</v>
      </c>
      <c r="F14" s="40" t="s">
        <v>382</v>
      </c>
      <c r="G14" s="40" t="s">
        <v>157</v>
      </c>
      <c r="H14" s="41"/>
      <c r="I14" s="52"/>
    </row>
    <row r="15" s="1" customFormat="1" ht="29.1" customHeight="1" spans="1:9">
      <c r="A15" s="36"/>
      <c r="B15" s="39"/>
      <c r="C15" s="39" t="s">
        <v>68</v>
      </c>
      <c r="D15" s="40" t="s">
        <v>383</v>
      </c>
      <c r="E15" s="40" t="s">
        <v>64</v>
      </c>
      <c r="F15" s="40" t="s">
        <v>65</v>
      </c>
      <c r="G15" s="40" t="s">
        <v>52</v>
      </c>
      <c r="H15" s="41"/>
      <c r="I15" s="52"/>
    </row>
    <row r="16" s="1" customFormat="1" ht="29.1" customHeight="1" spans="1:9">
      <c r="A16" s="36"/>
      <c r="B16" s="39"/>
      <c r="C16" s="39" t="s">
        <v>68</v>
      </c>
      <c r="D16" s="40" t="s">
        <v>384</v>
      </c>
      <c r="E16" s="40" t="s">
        <v>64</v>
      </c>
      <c r="F16" s="40" t="s">
        <v>65</v>
      </c>
      <c r="G16" s="40" t="s">
        <v>52</v>
      </c>
      <c r="H16" s="41"/>
      <c r="I16" s="52"/>
    </row>
    <row r="17" s="1" customFormat="1" ht="29.1" customHeight="1" spans="1:9">
      <c r="A17" s="36"/>
      <c r="B17" s="39"/>
      <c r="C17" s="39" t="s">
        <v>68</v>
      </c>
      <c r="D17" s="40" t="s">
        <v>385</v>
      </c>
      <c r="E17" s="40" t="s">
        <v>36</v>
      </c>
      <c r="F17" s="40" t="s">
        <v>161</v>
      </c>
      <c r="G17" s="40" t="s">
        <v>52</v>
      </c>
      <c r="H17" s="41"/>
      <c r="I17" s="52"/>
    </row>
    <row r="18" s="1" customFormat="1" ht="29.1" customHeight="1" spans="1:9">
      <c r="A18" s="36"/>
      <c r="B18" s="39"/>
      <c r="C18" s="39" t="s">
        <v>75</v>
      </c>
      <c r="D18" s="40" t="s">
        <v>386</v>
      </c>
      <c r="E18" s="40" t="s">
        <v>44</v>
      </c>
      <c r="F18" s="40" t="s">
        <v>81</v>
      </c>
      <c r="G18" s="40" t="s">
        <v>4</v>
      </c>
      <c r="H18" s="41"/>
      <c r="I18" s="52"/>
    </row>
    <row r="19" s="1" customFormat="1" ht="29.1" customHeight="1" spans="1:9">
      <c r="A19" s="36"/>
      <c r="B19" s="39"/>
      <c r="C19" s="39" t="s">
        <v>75</v>
      </c>
      <c r="D19" s="40" t="s">
        <v>387</v>
      </c>
      <c r="E19" s="40" t="s">
        <v>64</v>
      </c>
      <c r="F19" s="40" t="s">
        <v>65</v>
      </c>
      <c r="G19" s="40" t="s">
        <v>52</v>
      </c>
      <c r="H19" s="41"/>
      <c r="I19" s="52"/>
    </row>
    <row r="20" s="1" customFormat="1" ht="29.1" customHeight="1" spans="1:9">
      <c r="A20" s="36"/>
      <c r="B20" s="39" t="s">
        <v>164</v>
      </c>
      <c r="C20" s="39" t="s">
        <v>97</v>
      </c>
      <c r="D20" s="40" t="s">
        <v>388</v>
      </c>
      <c r="E20" s="40" t="s">
        <v>44</v>
      </c>
      <c r="F20" s="40" t="s">
        <v>99</v>
      </c>
      <c r="G20" s="40" t="s">
        <v>4</v>
      </c>
      <c r="H20" s="41"/>
      <c r="I20" s="52"/>
    </row>
    <row r="21" s="1" customFormat="1" ht="29.1" customHeight="1" spans="1:9">
      <c r="A21" s="36"/>
      <c r="B21" s="39"/>
      <c r="C21" s="39" t="s">
        <v>97</v>
      </c>
      <c r="D21" s="40" t="s">
        <v>389</v>
      </c>
      <c r="E21" s="40" t="s">
        <v>44</v>
      </c>
      <c r="F21" s="40" t="s">
        <v>99</v>
      </c>
      <c r="G21" s="40" t="s">
        <v>4</v>
      </c>
      <c r="H21" s="41"/>
      <c r="I21" s="52"/>
    </row>
    <row r="22" s="1" customFormat="1" ht="29.1" customHeight="1" spans="1:9">
      <c r="A22" s="36"/>
      <c r="B22" s="39"/>
      <c r="C22" s="39" t="s">
        <v>166</v>
      </c>
      <c r="D22" s="40" t="s">
        <v>390</v>
      </c>
      <c r="E22" s="40" t="s">
        <v>44</v>
      </c>
      <c r="F22" s="40" t="s">
        <v>102</v>
      </c>
      <c r="G22" s="40" t="s">
        <v>4</v>
      </c>
      <c r="H22" s="41"/>
      <c r="I22" s="52"/>
    </row>
    <row r="23" s="1" customFormat="1" ht="29.1" customHeight="1" spans="1:9">
      <c r="A23" s="36"/>
      <c r="B23" s="39" t="s">
        <v>169</v>
      </c>
      <c r="C23" s="39" t="s">
        <v>106</v>
      </c>
      <c r="D23" s="40" t="s">
        <v>391</v>
      </c>
      <c r="E23" s="40" t="s">
        <v>36</v>
      </c>
      <c r="F23" s="40" t="s">
        <v>170</v>
      </c>
      <c r="G23" s="40" t="s">
        <v>52</v>
      </c>
      <c r="H23" s="41"/>
      <c r="I23" s="52"/>
    </row>
    <row r="24" s="1" customFormat="1" ht="29.1" customHeight="1" spans="1:9">
      <c r="A24" s="42"/>
      <c r="B24" s="43"/>
      <c r="C24" s="43" t="s">
        <v>106</v>
      </c>
      <c r="D24" s="44" t="s">
        <v>107</v>
      </c>
      <c r="E24" s="44" t="s">
        <v>36</v>
      </c>
      <c r="F24" s="44" t="s">
        <v>170</v>
      </c>
      <c r="G24" s="44" t="s">
        <v>52</v>
      </c>
      <c r="H24" s="45"/>
      <c r="I24" s="53"/>
    </row>
    <row r="26" s="1" customFormat="1" spans="3:3">
      <c r="C26" s="25"/>
    </row>
  </sheetData>
  <mergeCells count="22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4"/>
    <mergeCell ref="B12:B19"/>
    <mergeCell ref="B20:B22"/>
    <mergeCell ref="B23:B24"/>
    <mergeCell ref="C12:C14"/>
    <mergeCell ref="C15:C17"/>
    <mergeCell ref="C18:C19"/>
    <mergeCell ref="C20:C21"/>
    <mergeCell ref="C23:C24"/>
    <mergeCell ref="A6:B8"/>
  </mergeCells>
  <dataValidations count="1">
    <dataValidation type="list" allowBlank="1" showErrorMessage="1" sqref="E12:E24">
      <formula1>[15]要素或下拉框值集绩效指标!#REF!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C5" sqref="C5:C6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36.95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9.1" customHeight="1" spans="1:9">
      <c r="A3" s="33" t="s">
        <v>128</v>
      </c>
      <c r="B3" s="34"/>
      <c r="C3" s="35" t="s">
        <v>392</v>
      </c>
      <c r="D3" s="35"/>
      <c r="E3" s="35"/>
      <c r="F3" s="35"/>
      <c r="G3" s="35"/>
      <c r="H3" s="35"/>
      <c r="I3" s="46"/>
    </row>
    <row r="4" s="1" customFormat="1" ht="29.1" customHeight="1" spans="1:9">
      <c r="A4" s="36" t="s">
        <v>130</v>
      </c>
      <c r="B4" s="13"/>
      <c r="C4" s="10" t="s">
        <v>393</v>
      </c>
      <c r="D4" s="13" t="s">
        <v>131</v>
      </c>
      <c r="E4" s="10" t="s">
        <v>3</v>
      </c>
      <c r="F4" s="10"/>
      <c r="G4" s="10"/>
      <c r="H4" s="10"/>
      <c r="I4" s="47"/>
    </row>
    <row r="5" s="1" customFormat="1" ht="29.1" customHeight="1" spans="1:9">
      <c r="A5" s="36" t="s">
        <v>132</v>
      </c>
      <c r="B5" s="13"/>
      <c r="C5" s="10" t="s">
        <v>133</v>
      </c>
      <c r="D5" s="13" t="s">
        <v>134</v>
      </c>
      <c r="E5" s="10" t="s">
        <v>135</v>
      </c>
      <c r="F5" s="10"/>
      <c r="G5" s="10"/>
      <c r="H5" s="10"/>
      <c r="I5" s="47"/>
    </row>
    <row r="6" s="1" customFormat="1" ht="29.1" customHeight="1" spans="1:9">
      <c r="A6" s="36" t="s">
        <v>136</v>
      </c>
      <c r="B6" s="13"/>
      <c r="C6" s="10" t="s">
        <v>137</v>
      </c>
      <c r="D6" s="37">
        <f>D7</f>
        <v>30</v>
      </c>
      <c r="E6" s="37"/>
      <c r="F6" s="37"/>
      <c r="G6" s="37"/>
      <c r="H6" s="37"/>
      <c r="I6" s="48"/>
    </row>
    <row r="7" s="1" customFormat="1" ht="29.1" customHeight="1" spans="1:12">
      <c r="A7" s="36"/>
      <c r="B7" s="13"/>
      <c r="C7" s="10" t="s">
        <v>138</v>
      </c>
      <c r="D7" s="37">
        <v>30</v>
      </c>
      <c r="E7" s="37"/>
      <c r="F7" s="37"/>
      <c r="G7" s="37"/>
      <c r="H7" s="37"/>
      <c r="I7" s="48"/>
      <c r="L7" s="49"/>
    </row>
    <row r="8" s="1" customFormat="1" ht="29.1" customHeight="1" spans="1:9">
      <c r="A8" s="36"/>
      <c r="B8" s="13"/>
      <c r="C8" s="10" t="s">
        <v>139</v>
      </c>
      <c r="D8" s="37"/>
      <c r="E8" s="37"/>
      <c r="F8" s="37"/>
      <c r="G8" s="37"/>
      <c r="H8" s="37"/>
      <c r="I8" s="48"/>
    </row>
    <row r="9" s="1" customFormat="1" ht="48.95" customHeight="1" spans="1:9">
      <c r="A9" s="36" t="s">
        <v>140</v>
      </c>
      <c r="B9" s="38" t="s">
        <v>394</v>
      </c>
      <c r="C9" s="38"/>
      <c r="D9" s="38"/>
      <c r="E9" s="38"/>
      <c r="F9" s="38"/>
      <c r="G9" s="38"/>
      <c r="H9" s="38"/>
      <c r="I9" s="50"/>
    </row>
    <row r="10" s="1" customFormat="1" ht="29.1" customHeight="1" spans="1:9">
      <c r="A10" s="36" t="s">
        <v>142</v>
      </c>
      <c r="B10" s="13" t="s">
        <v>24</v>
      </c>
      <c r="C10" s="13" t="s">
        <v>26</v>
      </c>
      <c r="D10" s="13" t="s">
        <v>27</v>
      </c>
      <c r="E10" s="13" t="s">
        <v>28</v>
      </c>
      <c r="F10" s="13" t="s">
        <v>29</v>
      </c>
      <c r="G10" s="15" t="s">
        <v>30</v>
      </c>
      <c r="H10" s="15" t="s">
        <v>31</v>
      </c>
      <c r="I10" s="51" t="s">
        <v>144</v>
      </c>
    </row>
    <row r="11" s="1" customFormat="1" ht="29.1" customHeight="1" spans="1:9">
      <c r="A11" s="36"/>
      <c r="B11" s="39" t="s">
        <v>84</v>
      </c>
      <c r="C11" s="39" t="s">
        <v>145</v>
      </c>
      <c r="D11" s="40" t="s">
        <v>395</v>
      </c>
      <c r="E11" s="40" t="s">
        <v>64</v>
      </c>
      <c r="F11" s="40" t="s">
        <v>112</v>
      </c>
      <c r="G11" s="40" t="s">
        <v>396</v>
      </c>
      <c r="H11" s="41"/>
      <c r="I11" s="52"/>
    </row>
    <row r="12" s="1" customFormat="1" ht="29.1" customHeight="1" spans="1:9">
      <c r="A12" s="36"/>
      <c r="B12" s="39"/>
      <c r="C12" s="39" t="s">
        <v>145</v>
      </c>
      <c r="D12" s="40" t="s">
        <v>149</v>
      </c>
      <c r="E12" s="40" t="s">
        <v>150</v>
      </c>
      <c r="F12" s="40" t="s">
        <v>66</v>
      </c>
      <c r="G12" s="40" t="s">
        <v>38</v>
      </c>
      <c r="H12" s="41"/>
      <c r="I12" s="52"/>
    </row>
    <row r="13" s="1" customFormat="1" ht="29.1" customHeight="1" spans="1:9">
      <c r="A13" s="36"/>
      <c r="B13" s="39"/>
      <c r="C13" s="39" t="s">
        <v>145</v>
      </c>
      <c r="D13" s="40" t="s">
        <v>397</v>
      </c>
      <c r="E13" s="40" t="s">
        <v>64</v>
      </c>
      <c r="F13" s="40" t="s">
        <v>398</v>
      </c>
      <c r="G13" s="40" t="s">
        <v>399</v>
      </c>
      <c r="H13" s="41"/>
      <c r="I13" s="52"/>
    </row>
    <row r="14" s="1" customFormat="1" ht="29.1" customHeight="1" spans="1:9">
      <c r="A14" s="36"/>
      <c r="B14" s="39" t="s">
        <v>151</v>
      </c>
      <c r="C14" s="39" t="s">
        <v>62</v>
      </c>
      <c r="D14" s="40" t="s">
        <v>400</v>
      </c>
      <c r="E14" s="40" t="s">
        <v>150</v>
      </c>
      <c r="F14" s="40" t="s">
        <v>66</v>
      </c>
      <c r="G14" s="40" t="s">
        <v>157</v>
      </c>
      <c r="H14" s="41"/>
      <c r="I14" s="52"/>
    </row>
    <row r="15" s="1" customFormat="1" ht="29.1" customHeight="1" spans="1:9">
      <c r="A15" s="36"/>
      <c r="B15" s="39"/>
      <c r="C15" s="39" t="s">
        <v>62</v>
      </c>
      <c r="D15" s="40" t="s">
        <v>263</v>
      </c>
      <c r="E15" s="40" t="s">
        <v>64</v>
      </c>
      <c r="F15" s="40" t="s">
        <v>39</v>
      </c>
      <c r="G15" s="40" t="s">
        <v>200</v>
      </c>
      <c r="H15" s="41"/>
      <c r="I15" s="52"/>
    </row>
    <row r="16" s="1" customFormat="1" ht="29.1" customHeight="1" spans="1:9">
      <c r="A16" s="36"/>
      <c r="B16" s="39"/>
      <c r="C16" s="39" t="s">
        <v>68</v>
      </c>
      <c r="D16" s="40" t="s">
        <v>401</v>
      </c>
      <c r="E16" s="40" t="s">
        <v>64</v>
      </c>
      <c r="F16" s="40" t="s">
        <v>65</v>
      </c>
      <c r="G16" s="40" t="s">
        <v>52</v>
      </c>
      <c r="H16" s="41"/>
      <c r="I16" s="52"/>
    </row>
    <row r="17" s="1" customFormat="1" ht="29.1" customHeight="1" spans="1:9">
      <c r="A17" s="36"/>
      <c r="B17" s="39"/>
      <c r="C17" s="39" t="s">
        <v>68</v>
      </c>
      <c r="D17" s="40" t="s">
        <v>402</v>
      </c>
      <c r="E17" s="40" t="s">
        <v>64</v>
      </c>
      <c r="F17" s="40" t="s">
        <v>65</v>
      </c>
      <c r="G17" s="40" t="s">
        <v>52</v>
      </c>
      <c r="H17" s="41"/>
      <c r="I17" s="52"/>
    </row>
    <row r="18" s="1" customFormat="1" ht="29.1" customHeight="1" spans="1:9">
      <c r="A18" s="36"/>
      <c r="B18" s="39"/>
      <c r="C18" s="39" t="s">
        <v>75</v>
      </c>
      <c r="D18" s="40" t="s">
        <v>403</v>
      </c>
      <c r="E18" s="40" t="s">
        <v>44</v>
      </c>
      <c r="F18" s="40" t="s">
        <v>404</v>
      </c>
      <c r="G18" s="40" t="s">
        <v>4</v>
      </c>
      <c r="H18" s="41"/>
      <c r="I18" s="52"/>
    </row>
    <row r="19" s="1" customFormat="1" ht="29.1" customHeight="1" spans="1:9">
      <c r="A19" s="36"/>
      <c r="B19" s="39" t="s">
        <v>164</v>
      </c>
      <c r="C19" s="39" t="s">
        <v>90</v>
      </c>
      <c r="D19" s="40" t="s">
        <v>405</v>
      </c>
      <c r="E19" s="40" t="s">
        <v>44</v>
      </c>
      <c r="F19" s="40" t="s">
        <v>186</v>
      </c>
      <c r="G19" s="40" t="s">
        <v>4</v>
      </c>
      <c r="H19" s="41"/>
      <c r="I19" s="52"/>
    </row>
    <row r="20" s="1" customFormat="1" ht="29.1" customHeight="1" spans="1:9">
      <c r="A20" s="36"/>
      <c r="B20" s="39"/>
      <c r="C20" s="39" t="s">
        <v>97</v>
      </c>
      <c r="D20" s="40" t="s">
        <v>406</v>
      </c>
      <c r="E20" s="40" t="s">
        <v>44</v>
      </c>
      <c r="F20" s="40" t="s">
        <v>271</v>
      </c>
      <c r="G20" s="40" t="s">
        <v>4</v>
      </c>
      <c r="H20" s="41"/>
      <c r="I20" s="52"/>
    </row>
    <row r="21" s="1" customFormat="1" ht="29.1" customHeight="1" spans="1:9">
      <c r="A21" s="36"/>
      <c r="B21" s="39"/>
      <c r="C21" s="39" t="s">
        <v>166</v>
      </c>
      <c r="D21" s="40" t="s">
        <v>407</v>
      </c>
      <c r="E21" s="40" t="s">
        <v>44</v>
      </c>
      <c r="F21" s="40" t="s">
        <v>271</v>
      </c>
      <c r="G21" s="40" t="s">
        <v>4</v>
      </c>
      <c r="H21" s="41"/>
      <c r="I21" s="52"/>
    </row>
    <row r="22" s="1" customFormat="1" ht="29.1" customHeight="1" spans="1:9">
      <c r="A22" s="42"/>
      <c r="B22" s="43" t="s">
        <v>169</v>
      </c>
      <c r="C22" s="43" t="s">
        <v>106</v>
      </c>
      <c r="D22" s="44" t="s">
        <v>107</v>
      </c>
      <c r="E22" s="44" t="s">
        <v>36</v>
      </c>
      <c r="F22" s="44" t="s">
        <v>170</v>
      </c>
      <c r="G22" s="44" t="s">
        <v>52</v>
      </c>
      <c r="H22" s="45"/>
      <c r="I22" s="53"/>
    </row>
    <row r="24" s="1" customFormat="1" spans="3:3">
      <c r="C24" s="25"/>
    </row>
  </sheetData>
  <mergeCells count="20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2"/>
    <mergeCell ref="B11:B13"/>
    <mergeCell ref="B14:B18"/>
    <mergeCell ref="B19:B21"/>
    <mergeCell ref="C11:C13"/>
    <mergeCell ref="C14:C15"/>
    <mergeCell ref="C16:C17"/>
    <mergeCell ref="A6:B8"/>
  </mergeCells>
  <dataValidations count="1">
    <dataValidation type="list" allowBlank="1" showErrorMessage="1" sqref="E12:E22">
      <formula1>[16]要素或下拉框值集绩效指标!#REF!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N6" sqref="N6"/>
    </sheetView>
  </sheetViews>
  <sheetFormatPr defaultColWidth="9" defaultRowHeight="13.5"/>
  <cols>
    <col min="1" max="1" width="5.25" style="1" customWidth="1"/>
    <col min="2" max="2" width="10.625" style="1" customWidth="1"/>
    <col min="3" max="3" width="15.25" style="1" customWidth="1"/>
    <col min="4" max="4" width="15.375" style="1" customWidth="1"/>
    <col min="5" max="5" width="10.125" style="1" customWidth="1"/>
    <col min="6" max="6" width="8.375" style="1" customWidth="1"/>
    <col min="7" max="7" width="8.125" style="1" customWidth="1"/>
    <col min="8" max="8" width="8.5" style="1" customWidth="1"/>
    <col min="9" max="9" width="5.7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48.95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9.1" customHeight="1" spans="1:9">
      <c r="A3" s="4" t="s">
        <v>128</v>
      </c>
      <c r="B3" s="5"/>
      <c r="C3" s="6" t="s">
        <v>408</v>
      </c>
      <c r="D3" s="6"/>
      <c r="E3" s="6"/>
      <c r="F3" s="6"/>
      <c r="G3" s="6"/>
      <c r="H3" s="6"/>
      <c r="I3" s="26"/>
    </row>
    <row r="4" s="1" customFormat="1" ht="29.1" customHeight="1" spans="1:9">
      <c r="A4" s="7" t="s">
        <v>130</v>
      </c>
      <c r="B4" s="8"/>
      <c r="C4" s="9" t="s">
        <v>3</v>
      </c>
      <c r="D4" s="8" t="s">
        <v>131</v>
      </c>
      <c r="E4" s="9" t="s">
        <v>3</v>
      </c>
      <c r="F4" s="9"/>
      <c r="G4" s="9"/>
      <c r="H4" s="9"/>
      <c r="I4" s="27"/>
    </row>
    <row r="5" s="1" customFormat="1" ht="29.1" customHeight="1" spans="1:9">
      <c r="A5" s="7" t="s">
        <v>132</v>
      </c>
      <c r="B5" s="8"/>
      <c r="C5" s="10" t="s">
        <v>133</v>
      </c>
      <c r="D5" s="8" t="s">
        <v>134</v>
      </c>
      <c r="E5" s="9" t="s">
        <v>135</v>
      </c>
      <c r="F5" s="9"/>
      <c r="G5" s="9"/>
      <c r="H5" s="9"/>
      <c r="I5" s="27"/>
    </row>
    <row r="6" s="1" customFormat="1" ht="29.1" customHeight="1" spans="1:9">
      <c r="A6" s="7" t="s">
        <v>136</v>
      </c>
      <c r="B6" s="8"/>
      <c r="C6" s="10" t="s">
        <v>137</v>
      </c>
      <c r="D6" s="11">
        <f>D7</f>
        <v>890</v>
      </c>
      <c r="E6" s="11"/>
      <c r="F6" s="11"/>
      <c r="G6" s="11"/>
      <c r="H6" s="11"/>
      <c r="I6" s="28"/>
    </row>
    <row r="7" s="1" customFormat="1" ht="29.1" customHeight="1" spans="1:9">
      <c r="A7" s="7"/>
      <c r="B7" s="8"/>
      <c r="C7" s="9" t="s">
        <v>138</v>
      </c>
      <c r="D7" s="11">
        <v>890</v>
      </c>
      <c r="E7" s="11"/>
      <c r="F7" s="11"/>
      <c r="G7" s="11"/>
      <c r="H7" s="11"/>
      <c r="I7" s="28"/>
    </row>
    <row r="8" s="1" customFormat="1" ht="29.1" customHeight="1" spans="1:9">
      <c r="A8" s="7"/>
      <c r="B8" s="8"/>
      <c r="C8" s="9" t="s">
        <v>139</v>
      </c>
      <c r="D8" s="11"/>
      <c r="E8" s="11"/>
      <c r="F8" s="11"/>
      <c r="G8" s="11"/>
      <c r="H8" s="11"/>
      <c r="I8" s="28"/>
    </row>
    <row r="9" s="1" customFormat="1" ht="78" customHeight="1" spans="1:9">
      <c r="A9" s="7" t="s">
        <v>140</v>
      </c>
      <c r="B9" s="12" t="s">
        <v>409</v>
      </c>
      <c r="C9" s="12"/>
      <c r="D9" s="12"/>
      <c r="E9" s="12"/>
      <c r="F9" s="12"/>
      <c r="G9" s="12"/>
      <c r="H9" s="12"/>
      <c r="I9" s="29"/>
    </row>
    <row r="10" s="1" customFormat="1" ht="29.1" customHeight="1" spans="1:9">
      <c r="A10" s="7" t="s">
        <v>142</v>
      </c>
      <c r="B10" s="8" t="s">
        <v>24</v>
      </c>
      <c r="C10" s="13" t="s">
        <v>26</v>
      </c>
      <c r="D10" s="8" t="s">
        <v>143</v>
      </c>
      <c r="E10" s="8" t="s">
        <v>28</v>
      </c>
      <c r="F10" s="8" t="s">
        <v>29</v>
      </c>
      <c r="G10" s="14" t="s">
        <v>30</v>
      </c>
      <c r="H10" s="15" t="s">
        <v>31</v>
      </c>
      <c r="I10" s="30" t="s">
        <v>144</v>
      </c>
    </row>
    <row r="11" s="1" customFormat="1" ht="29.1" customHeight="1" spans="1:9">
      <c r="A11" s="7"/>
      <c r="B11" s="16" t="s">
        <v>84</v>
      </c>
      <c r="C11" s="16" t="s">
        <v>145</v>
      </c>
      <c r="D11" s="17" t="s">
        <v>149</v>
      </c>
      <c r="E11" s="18" t="s">
        <v>150</v>
      </c>
      <c r="F11" s="18" t="s">
        <v>410</v>
      </c>
      <c r="G11" s="18" t="s">
        <v>38</v>
      </c>
      <c r="H11" s="19"/>
      <c r="I11" s="31"/>
    </row>
    <row r="12" s="1" customFormat="1" ht="29.1" customHeight="1" spans="1:9">
      <c r="A12" s="7"/>
      <c r="B12" s="16"/>
      <c r="C12" s="16" t="s">
        <v>145</v>
      </c>
      <c r="D12" s="17" t="s">
        <v>411</v>
      </c>
      <c r="E12" s="18" t="s">
        <v>64</v>
      </c>
      <c r="F12" s="18" t="s">
        <v>412</v>
      </c>
      <c r="G12" s="18" t="s">
        <v>413</v>
      </c>
      <c r="H12" s="19"/>
      <c r="I12" s="31"/>
    </row>
    <row r="13" s="1" customFormat="1" ht="29.1" customHeight="1" spans="1:9">
      <c r="A13" s="7"/>
      <c r="B13" s="16" t="s">
        <v>151</v>
      </c>
      <c r="C13" s="16" t="s">
        <v>62</v>
      </c>
      <c r="D13" s="17" t="s">
        <v>414</v>
      </c>
      <c r="E13" s="18" t="s">
        <v>64</v>
      </c>
      <c r="F13" s="18" t="s">
        <v>415</v>
      </c>
      <c r="G13" s="18" t="s">
        <v>157</v>
      </c>
      <c r="H13" s="19"/>
      <c r="I13" s="31"/>
    </row>
    <row r="14" s="1" customFormat="1" ht="29.1" customHeight="1" spans="1:9">
      <c r="A14" s="7"/>
      <c r="B14" s="16"/>
      <c r="C14" s="16" t="s">
        <v>62</v>
      </c>
      <c r="D14" s="17" t="s">
        <v>416</v>
      </c>
      <c r="E14" s="18" t="s">
        <v>64</v>
      </c>
      <c r="F14" s="18" t="s">
        <v>417</v>
      </c>
      <c r="G14" s="18" t="s">
        <v>157</v>
      </c>
      <c r="H14" s="19"/>
      <c r="I14" s="31"/>
    </row>
    <row r="15" s="1" customFormat="1" ht="29.1" customHeight="1" spans="1:9">
      <c r="A15" s="7"/>
      <c r="B15" s="16"/>
      <c r="C15" s="16" t="s">
        <v>62</v>
      </c>
      <c r="D15" s="17" t="s">
        <v>418</v>
      </c>
      <c r="E15" s="18" t="s">
        <v>64</v>
      </c>
      <c r="F15" s="18" t="s">
        <v>419</v>
      </c>
      <c r="G15" s="18" t="s">
        <v>154</v>
      </c>
      <c r="H15" s="19"/>
      <c r="I15" s="31"/>
    </row>
    <row r="16" s="1" customFormat="1" ht="29.1" customHeight="1" spans="1:9">
      <c r="A16" s="7"/>
      <c r="B16" s="16"/>
      <c r="C16" s="16" t="s">
        <v>68</v>
      </c>
      <c r="D16" s="17" t="s">
        <v>420</v>
      </c>
      <c r="E16" s="18" t="s">
        <v>64</v>
      </c>
      <c r="F16" s="18" t="s">
        <v>65</v>
      </c>
      <c r="G16" s="18" t="s">
        <v>52</v>
      </c>
      <c r="H16" s="19"/>
      <c r="I16" s="31"/>
    </row>
    <row r="17" s="1" customFormat="1" ht="29.1" customHeight="1" spans="1:9">
      <c r="A17" s="7"/>
      <c r="B17" s="16"/>
      <c r="C17" s="16" t="s">
        <v>68</v>
      </c>
      <c r="D17" s="17" t="s">
        <v>421</v>
      </c>
      <c r="E17" s="18" t="s">
        <v>64</v>
      </c>
      <c r="F17" s="18" t="s">
        <v>65</v>
      </c>
      <c r="G17" s="18" t="s">
        <v>52</v>
      </c>
      <c r="H17" s="19"/>
      <c r="I17" s="31"/>
    </row>
    <row r="18" s="1" customFormat="1" ht="29.1" customHeight="1" spans="1:9">
      <c r="A18" s="7"/>
      <c r="B18" s="16"/>
      <c r="C18" s="16" t="s">
        <v>68</v>
      </c>
      <c r="D18" s="17" t="s">
        <v>422</v>
      </c>
      <c r="E18" s="18" t="s">
        <v>64</v>
      </c>
      <c r="F18" s="18" t="s">
        <v>65</v>
      </c>
      <c r="G18" s="18" t="s">
        <v>52</v>
      </c>
      <c r="H18" s="19"/>
      <c r="I18" s="31"/>
    </row>
    <row r="19" s="1" customFormat="1" ht="29.1" customHeight="1" spans="1:9">
      <c r="A19" s="7"/>
      <c r="B19" s="16"/>
      <c r="C19" s="16" t="s">
        <v>75</v>
      </c>
      <c r="D19" s="17" t="s">
        <v>423</v>
      </c>
      <c r="E19" s="18" t="s">
        <v>64</v>
      </c>
      <c r="F19" s="18" t="s">
        <v>65</v>
      </c>
      <c r="G19" s="18" t="s">
        <v>52</v>
      </c>
      <c r="H19" s="19"/>
      <c r="I19" s="31"/>
    </row>
    <row r="20" s="1" customFormat="1" ht="29.1" customHeight="1" spans="1:9">
      <c r="A20" s="7"/>
      <c r="B20" s="16" t="s">
        <v>164</v>
      </c>
      <c r="C20" s="16" t="s">
        <v>97</v>
      </c>
      <c r="D20" s="17" t="s">
        <v>424</v>
      </c>
      <c r="E20" s="18" t="s">
        <v>44</v>
      </c>
      <c r="F20" s="18" t="s">
        <v>425</v>
      </c>
      <c r="G20" s="18" t="s">
        <v>4</v>
      </c>
      <c r="H20" s="19"/>
      <c r="I20" s="31"/>
    </row>
    <row r="21" s="1" customFormat="1" ht="29.1" customHeight="1" spans="1:9">
      <c r="A21" s="7"/>
      <c r="B21" s="16"/>
      <c r="C21" s="16" t="s">
        <v>97</v>
      </c>
      <c r="D21" s="17" t="s">
        <v>426</v>
      </c>
      <c r="E21" s="18" t="s">
        <v>44</v>
      </c>
      <c r="F21" s="18" t="s">
        <v>102</v>
      </c>
      <c r="G21" s="18" t="s">
        <v>4</v>
      </c>
      <c r="H21" s="19"/>
      <c r="I21" s="31"/>
    </row>
    <row r="22" s="1" customFormat="1" ht="29.1" customHeight="1" spans="1:9">
      <c r="A22" s="7"/>
      <c r="B22" s="16"/>
      <c r="C22" s="16" t="s">
        <v>166</v>
      </c>
      <c r="D22" s="17" t="s">
        <v>427</v>
      </c>
      <c r="E22" s="18" t="s">
        <v>44</v>
      </c>
      <c r="F22" s="18" t="s">
        <v>271</v>
      </c>
      <c r="G22" s="18" t="s">
        <v>4</v>
      </c>
      <c r="H22" s="19"/>
      <c r="I22" s="31"/>
    </row>
    <row r="23" s="1" customFormat="1" ht="29.1" customHeight="1" spans="1:9">
      <c r="A23" s="20"/>
      <c r="B23" s="21" t="s">
        <v>169</v>
      </c>
      <c r="C23" s="21" t="s">
        <v>106</v>
      </c>
      <c r="D23" s="22" t="s">
        <v>107</v>
      </c>
      <c r="E23" s="23" t="s">
        <v>36</v>
      </c>
      <c r="F23" s="23" t="s">
        <v>170</v>
      </c>
      <c r="G23" s="23" t="s">
        <v>52</v>
      </c>
      <c r="H23" s="24"/>
      <c r="I23" s="32"/>
    </row>
    <row r="25" s="1" customFormat="1" spans="3:3">
      <c r="C25" s="25"/>
    </row>
  </sheetData>
  <mergeCells count="21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3"/>
    <mergeCell ref="B11:B12"/>
    <mergeCell ref="B13:B19"/>
    <mergeCell ref="B20:B22"/>
    <mergeCell ref="C11:C12"/>
    <mergeCell ref="C13:C15"/>
    <mergeCell ref="C16:C18"/>
    <mergeCell ref="C20:C21"/>
    <mergeCell ref="A6:B8"/>
  </mergeCells>
  <dataValidations count="1">
    <dataValidation type="list" allowBlank="1" showErrorMessage="1" sqref="E12:E23">
      <formula1>[17]要素或下拉框值集绩效指标!#REF!</formula1>
    </dataValidation>
  </dataValidations>
  <pageMargins left="0.75" right="0.75" top="0.629861111111111" bottom="0.550694444444444" header="0.511805555555556" footer="0.2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7" workbookViewId="0">
      <selection activeCell="E21" sqref="E21"/>
    </sheetView>
  </sheetViews>
  <sheetFormatPr defaultColWidth="9" defaultRowHeight="13.5"/>
  <cols>
    <col min="1" max="1" width="5.25" style="1" customWidth="1"/>
    <col min="2" max="2" width="9.625" style="1" customWidth="1"/>
    <col min="3" max="3" width="6.25" style="1" hidden="1" customWidth="1"/>
    <col min="4" max="4" width="17.75" style="1" customWidth="1"/>
    <col min="5" max="5" width="11.25" style="1" customWidth="1"/>
    <col min="6" max="6" width="9" style="1" customWidth="1"/>
    <col min="7" max="7" width="8.5" style="1" customWidth="1"/>
    <col min="8" max="8" width="8.125" style="1" customWidth="1"/>
    <col min="9" max="9" width="11" style="1" customWidth="1"/>
    <col min="10" max="10" width="6.375" style="1" customWidth="1"/>
    <col min="11" max="16384" width="9" style="1"/>
  </cols>
  <sheetData>
    <row r="1" ht="35.1" customHeight="1" spans="1:10">
      <c r="A1" s="2" t="s">
        <v>126</v>
      </c>
      <c r="B1" s="2"/>
      <c r="C1" s="2"/>
      <c r="D1" s="2"/>
      <c r="E1" s="2"/>
      <c r="F1" s="2"/>
      <c r="G1" s="2"/>
      <c r="H1" s="2"/>
      <c r="I1" s="2"/>
      <c r="J1" s="2"/>
    </row>
    <row r="2" ht="32.1" customHeight="1" spans="1:10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33" t="s">
        <v>128</v>
      </c>
      <c r="B3" s="34"/>
      <c r="C3" s="34"/>
      <c r="D3" s="35" t="s">
        <v>129</v>
      </c>
      <c r="E3" s="35"/>
      <c r="F3" s="35"/>
      <c r="G3" s="35"/>
      <c r="H3" s="35"/>
      <c r="I3" s="35"/>
      <c r="J3" s="46"/>
    </row>
    <row r="4" ht="30" customHeight="1" spans="1:10">
      <c r="A4" s="36" t="s">
        <v>130</v>
      </c>
      <c r="B4" s="13"/>
      <c r="C4" s="13"/>
      <c r="D4" s="10" t="s">
        <v>3</v>
      </c>
      <c r="E4" s="13" t="s">
        <v>131</v>
      </c>
      <c r="F4" s="10" t="s">
        <v>3</v>
      </c>
      <c r="G4" s="10"/>
      <c r="H4" s="10"/>
      <c r="I4" s="10"/>
      <c r="J4" s="47"/>
    </row>
    <row r="5" ht="30" customHeight="1" spans="1:10">
      <c r="A5" s="36" t="s">
        <v>132</v>
      </c>
      <c r="B5" s="13"/>
      <c r="C5" s="13"/>
      <c r="D5" s="10" t="s">
        <v>133</v>
      </c>
      <c r="E5" s="13" t="s">
        <v>134</v>
      </c>
      <c r="F5" s="10" t="s">
        <v>135</v>
      </c>
      <c r="G5" s="10"/>
      <c r="H5" s="10"/>
      <c r="I5" s="10"/>
      <c r="J5" s="47"/>
    </row>
    <row r="6" ht="30" customHeight="1" spans="1:10">
      <c r="A6" s="36" t="s">
        <v>136</v>
      </c>
      <c r="B6" s="13"/>
      <c r="C6" s="13"/>
      <c r="D6" s="10" t="s">
        <v>137</v>
      </c>
      <c r="E6" s="37">
        <f>E7</f>
        <v>11</v>
      </c>
      <c r="F6" s="37"/>
      <c r="G6" s="37"/>
      <c r="H6" s="37"/>
      <c r="I6" s="37"/>
      <c r="J6" s="48"/>
    </row>
    <row r="7" ht="30" customHeight="1" spans="1:10">
      <c r="A7" s="36"/>
      <c r="B7" s="13"/>
      <c r="C7" s="13"/>
      <c r="D7" s="10" t="s">
        <v>138</v>
      </c>
      <c r="E7" s="37">
        <v>11</v>
      </c>
      <c r="F7" s="37"/>
      <c r="G7" s="37"/>
      <c r="H7" s="37"/>
      <c r="I7" s="37"/>
      <c r="J7" s="48"/>
    </row>
    <row r="8" ht="30" customHeight="1" spans="1:10">
      <c r="A8" s="36"/>
      <c r="B8" s="13"/>
      <c r="C8" s="13"/>
      <c r="D8" s="10" t="s">
        <v>139</v>
      </c>
      <c r="E8" s="37"/>
      <c r="F8" s="37"/>
      <c r="G8" s="37"/>
      <c r="H8" s="37"/>
      <c r="I8" s="37"/>
      <c r="J8" s="48"/>
    </row>
    <row r="9" ht="57.95" customHeight="1" spans="1:10">
      <c r="A9" s="36" t="s">
        <v>140</v>
      </c>
      <c r="B9" s="38" t="s">
        <v>141</v>
      </c>
      <c r="C9" s="38"/>
      <c r="D9" s="38"/>
      <c r="E9" s="38"/>
      <c r="F9" s="38"/>
      <c r="G9" s="38"/>
      <c r="H9" s="38"/>
      <c r="I9" s="38"/>
      <c r="J9" s="50"/>
    </row>
    <row r="10" ht="30" customHeight="1" spans="1:10">
      <c r="A10" s="36" t="s">
        <v>142</v>
      </c>
      <c r="B10" s="13" t="s">
        <v>24</v>
      </c>
      <c r="C10" s="13" t="s">
        <v>26</v>
      </c>
      <c r="D10" s="13"/>
      <c r="E10" s="13" t="s">
        <v>143</v>
      </c>
      <c r="F10" s="13" t="s">
        <v>28</v>
      </c>
      <c r="G10" s="13" t="s">
        <v>29</v>
      </c>
      <c r="H10" s="15" t="s">
        <v>30</v>
      </c>
      <c r="I10" s="15" t="s">
        <v>31</v>
      </c>
      <c r="J10" s="51" t="s">
        <v>144</v>
      </c>
    </row>
    <row r="11" ht="30" customHeight="1" spans="1:10">
      <c r="A11" s="36"/>
      <c r="B11" s="39" t="s">
        <v>84</v>
      </c>
      <c r="C11" s="39" t="s">
        <v>145</v>
      </c>
      <c r="D11" s="39" t="s">
        <v>145</v>
      </c>
      <c r="E11" s="40" t="s">
        <v>146</v>
      </c>
      <c r="F11" s="40" t="s">
        <v>64</v>
      </c>
      <c r="G11" s="40" t="s">
        <v>147</v>
      </c>
      <c r="H11" s="40" t="s">
        <v>148</v>
      </c>
      <c r="I11" s="41"/>
      <c r="J11" s="52"/>
    </row>
    <row r="12" ht="30" customHeight="1" spans="1:10">
      <c r="A12" s="36"/>
      <c r="B12" s="39"/>
      <c r="C12" s="39"/>
      <c r="D12" s="39"/>
      <c r="E12" s="40" t="s">
        <v>149</v>
      </c>
      <c r="F12" s="40" t="s">
        <v>150</v>
      </c>
      <c r="G12" s="40">
        <v>0.11</v>
      </c>
      <c r="H12" s="40" t="s">
        <v>38</v>
      </c>
      <c r="I12" s="41"/>
      <c r="J12" s="52"/>
    </row>
    <row r="13" ht="30" customHeight="1" spans="1:10">
      <c r="A13" s="36"/>
      <c r="B13" s="39" t="s">
        <v>151</v>
      </c>
      <c r="C13" s="39" t="s">
        <v>62</v>
      </c>
      <c r="D13" s="39" t="s">
        <v>62</v>
      </c>
      <c r="E13" s="40" t="s">
        <v>152</v>
      </c>
      <c r="F13" s="40" t="s">
        <v>36</v>
      </c>
      <c r="G13" s="40" t="s">
        <v>153</v>
      </c>
      <c r="H13" s="40" t="s">
        <v>154</v>
      </c>
      <c r="I13" s="41"/>
      <c r="J13" s="52"/>
    </row>
    <row r="14" ht="30" customHeight="1" spans="1:10">
      <c r="A14" s="36"/>
      <c r="B14" s="39"/>
      <c r="C14" s="39"/>
      <c r="D14" s="39"/>
      <c r="E14" s="40" t="s">
        <v>155</v>
      </c>
      <c r="F14" s="40" t="s">
        <v>36</v>
      </c>
      <c r="G14" s="40" t="s">
        <v>156</v>
      </c>
      <c r="H14" s="40" t="s">
        <v>157</v>
      </c>
      <c r="I14" s="41"/>
      <c r="J14" s="52"/>
    </row>
    <row r="15" ht="30" customHeight="1" spans="1:10">
      <c r="A15" s="36"/>
      <c r="B15" s="39"/>
      <c r="C15" s="39"/>
      <c r="D15" s="39"/>
      <c r="E15" s="40" t="s">
        <v>158</v>
      </c>
      <c r="F15" s="40" t="s">
        <v>36</v>
      </c>
      <c r="G15" s="40" t="s">
        <v>159</v>
      </c>
      <c r="H15" s="40" t="s">
        <v>157</v>
      </c>
      <c r="I15" s="41"/>
      <c r="J15" s="52"/>
    </row>
    <row r="16" ht="30" customHeight="1" spans="1:10">
      <c r="A16" s="36"/>
      <c r="B16" s="39"/>
      <c r="C16" s="39" t="s">
        <v>68</v>
      </c>
      <c r="D16" s="39" t="s">
        <v>68</v>
      </c>
      <c r="E16" s="40" t="s">
        <v>160</v>
      </c>
      <c r="F16" s="40" t="s">
        <v>36</v>
      </c>
      <c r="G16" s="40" t="s">
        <v>161</v>
      </c>
      <c r="H16" s="40" t="s">
        <v>52</v>
      </c>
      <c r="I16" s="41"/>
      <c r="J16" s="52"/>
    </row>
    <row r="17" ht="30" customHeight="1" spans="1:10">
      <c r="A17" s="36"/>
      <c r="B17" s="39"/>
      <c r="C17" s="39"/>
      <c r="D17" s="39"/>
      <c r="E17" s="40" t="s">
        <v>162</v>
      </c>
      <c r="F17" s="40" t="s">
        <v>64</v>
      </c>
      <c r="G17" s="40" t="s">
        <v>65</v>
      </c>
      <c r="H17" s="40" t="s">
        <v>52</v>
      </c>
      <c r="I17" s="41"/>
      <c r="J17" s="52"/>
    </row>
    <row r="18" ht="30" customHeight="1" spans="1:10">
      <c r="A18" s="36"/>
      <c r="B18" s="39"/>
      <c r="C18" s="39" t="s">
        <v>75</v>
      </c>
      <c r="D18" s="39" t="s">
        <v>75</v>
      </c>
      <c r="E18" s="40" t="s">
        <v>163</v>
      </c>
      <c r="F18" s="40" t="s">
        <v>44</v>
      </c>
      <c r="G18" s="40" t="s">
        <v>81</v>
      </c>
      <c r="H18" s="40" t="s">
        <v>4</v>
      </c>
      <c r="I18" s="41"/>
      <c r="J18" s="52"/>
    </row>
    <row r="19" ht="30" customHeight="1" spans="1:10">
      <c r="A19" s="36"/>
      <c r="B19" s="39" t="s">
        <v>164</v>
      </c>
      <c r="C19" s="39" t="s">
        <v>97</v>
      </c>
      <c r="D19" s="39" t="s">
        <v>97</v>
      </c>
      <c r="E19" s="40" t="s">
        <v>165</v>
      </c>
      <c r="F19" s="40" t="s">
        <v>44</v>
      </c>
      <c r="G19" s="40" t="s">
        <v>102</v>
      </c>
      <c r="H19" s="40" t="s">
        <v>4</v>
      </c>
      <c r="I19" s="41"/>
      <c r="J19" s="52"/>
    </row>
    <row r="20" ht="30" customHeight="1" spans="1:10">
      <c r="A20" s="36"/>
      <c r="B20" s="39"/>
      <c r="C20" s="39" t="s">
        <v>166</v>
      </c>
      <c r="D20" s="39" t="s">
        <v>166</v>
      </c>
      <c r="E20" s="40" t="s">
        <v>167</v>
      </c>
      <c r="F20" s="40" t="s">
        <v>44</v>
      </c>
      <c r="G20" s="40" t="s">
        <v>168</v>
      </c>
      <c r="H20" s="40" t="s">
        <v>4</v>
      </c>
      <c r="I20" s="41"/>
      <c r="J20" s="52"/>
    </row>
    <row r="21" ht="30" customHeight="1" spans="1:10">
      <c r="A21" s="42"/>
      <c r="B21" s="43" t="s">
        <v>169</v>
      </c>
      <c r="C21" s="43" t="s">
        <v>106</v>
      </c>
      <c r="D21" s="43" t="s">
        <v>106</v>
      </c>
      <c r="E21" s="44" t="s">
        <v>107</v>
      </c>
      <c r="F21" s="44" t="s">
        <v>36</v>
      </c>
      <c r="G21" s="44" t="s">
        <v>170</v>
      </c>
      <c r="H21" s="44" t="s">
        <v>52</v>
      </c>
      <c r="I21" s="45"/>
      <c r="J21" s="53"/>
    </row>
    <row r="23" spans="4:4">
      <c r="D23" s="25"/>
    </row>
  </sheetData>
  <mergeCells count="24">
    <mergeCell ref="A1:J1"/>
    <mergeCell ref="A2:J2"/>
    <mergeCell ref="A3:C3"/>
    <mergeCell ref="D3:J3"/>
    <mergeCell ref="A4:C4"/>
    <mergeCell ref="F4:J4"/>
    <mergeCell ref="A5:C5"/>
    <mergeCell ref="F5:J5"/>
    <mergeCell ref="E6:J6"/>
    <mergeCell ref="E7:J7"/>
    <mergeCell ref="E8:J8"/>
    <mergeCell ref="B9:J9"/>
    <mergeCell ref="C10:D10"/>
    <mergeCell ref="A10:A21"/>
    <mergeCell ref="B11:B12"/>
    <mergeCell ref="B13:B18"/>
    <mergeCell ref="B19:B20"/>
    <mergeCell ref="C11:C12"/>
    <mergeCell ref="C13:C15"/>
    <mergeCell ref="C16:C17"/>
    <mergeCell ref="D11:D12"/>
    <mergeCell ref="D13:D15"/>
    <mergeCell ref="D16:D17"/>
    <mergeCell ref="A6:C8"/>
  </mergeCells>
  <dataValidations count="1">
    <dataValidation type="list" allowBlank="1" showErrorMessage="1" sqref="F12:F21">
      <formula1>[3]要素或下拉框值集绩效指标!#REF!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Zeros="0" topLeftCell="A7" workbookViewId="0">
      <selection activeCell="D21" sqref="D21"/>
    </sheetView>
  </sheetViews>
  <sheetFormatPr defaultColWidth="9" defaultRowHeight="13.5"/>
  <cols>
    <col min="1" max="1" width="5.25" style="1" customWidth="1"/>
    <col min="2" max="2" width="9.5" style="1" customWidth="1"/>
    <col min="3" max="3" width="16.5" style="1" customWidth="1"/>
    <col min="4" max="4" width="13.625" style="1" customWidth="1"/>
    <col min="5" max="6" width="9" style="1" customWidth="1"/>
    <col min="7" max="7" width="8.125" style="1" customWidth="1"/>
    <col min="8" max="8" width="8.5" style="1" customWidth="1"/>
    <col min="9" max="9" width="7.5" style="1" customWidth="1"/>
    <col min="10" max="16382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4" customHeight="1" spans="1:9">
      <c r="A3" s="33" t="s">
        <v>128</v>
      </c>
      <c r="B3" s="34"/>
      <c r="C3" s="35" t="s">
        <v>171</v>
      </c>
      <c r="D3" s="35"/>
      <c r="E3" s="35"/>
      <c r="F3" s="35"/>
      <c r="G3" s="35"/>
      <c r="H3" s="35"/>
      <c r="I3" s="46"/>
    </row>
    <row r="4" s="1" customFormat="1" ht="24" customHeight="1" spans="1:9">
      <c r="A4" s="36" t="s">
        <v>130</v>
      </c>
      <c r="B4" s="13"/>
      <c r="C4" s="10" t="s">
        <v>3</v>
      </c>
      <c r="D4" s="13" t="s">
        <v>131</v>
      </c>
      <c r="E4" s="10" t="s">
        <v>3</v>
      </c>
      <c r="F4" s="10"/>
      <c r="G4" s="10"/>
      <c r="H4" s="10"/>
      <c r="I4" s="47"/>
    </row>
    <row r="5" s="1" customFormat="1" ht="24" customHeight="1" spans="1:9">
      <c r="A5" s="36" t="s">
        <v>132</v>
      </c>
      <c r="B5" s="13"/>
      <c r="C5" s="10" t="s">
        <v>133</v>
      </c>
      <c r="D5" s="13" t="s">
        <v>134</v>
      </c>
      <c r="E5" s="10" t="s">
        <v>135</v>
      </c>
      <c r="F5" s="10"/>
      <c r="G5" s="10"/>
      <c r="H5" s="10"/>
      <c r="I5" s="47"/>
    </row>
    <row r="6" s="1" customFormat="1" ht="24" customHeight="1" spans="1:9">
      <c r="A6" s="36" t="s">
        <v>136</v>
      </c>
      <c r="B6" s="13"/>
      <c r="C6" s="10" t="s">
        <v>137</v>
      </c>
      <c r="D6" s="37">
        <f>D7</f>
        <v>5</v>
      </c>
      <c r="E6" s="37"/>
      <c r="F6" s="37"/>
      <c r="G6" s="37"/>
      <c r="H6" s="37"/>
      <c r="I6" s="48"/>
    </row>
    <row r="7" s="1" customFormat="1" ht="24" customHeight="1" spans="1:9">
      <c r="A7" s="36"/>
      <c r="B7" s="13"/>
      <c r="C7" s="10" t="s">
        <v>138</v>
      </c>
      <c r="D7" s="37">
        <v>5</v>
      </c>
      <c r="E7" s="37"/>
      <c r="F7" s="37"/>
      <c r="G7" s="37"/>
      <c r="H7" s="37"/>
      <c r="I7" s="48"/>
    </row>
    <row r="8" s="1" customFormat="1" ht="24" customHeight="1" spans="1:9">
      <c r="A8" s="36"/>
      <c r="B8" s="13"/>
      <c r="C8" s="10" t="s">
        <v>139</v>
      </c>
      <c r="D8" s="37"/>
      <c r="E8" s="37"/>
      <c r="F8" s="37"/>
      <c r="G8" s="37"/>
      <c r="H8" s="37"/>
      <c r="I8" s="48"/>
    </row>
    <row r="9" s="1" customFormat="1" ht="54" customHeight="1" spans="1:9">
      <c r="A9" s="36" t="s">
        <v>140</v>
      </c>
      <c r="B9" s="38" t="s">
        <v>172</v>
      </c>
      <c r="C9" s="38"/>
      <c r="D9" s="38"/>
      <c r="E9" s="38"/>
      <c r="F9" s="38"/>
      <c r="G9" s="38"/>
      <c r="H9" s="38"/>
      <c r="I9" s="50"/>
    </row>
    <row r="10" s="1" customFormat="1" ht="39" customHeight="1" spans="1:9">
      <c r="A10" s="36" t="s">
        <v>142</v>
      </c>
      <c r="B10" s="13" t="s">
        <v>24</v>
      </c>
      <c r="C10" s="13" t="s">
        <v>26</v>
      </c>
      <c r="D10" s="13" t="s">
        <v>143</v>
      </c>
      <c r="E10" s="13" t="s">
        <v>28</v>
      </c>
      <c r="F10" s="13" t="s">
        <v>29</v>
      </c>
      <c r="G10" s="15" t="s">
        <v>30</v>
      </c>
      <c r="H10" s="15" t="s">
        <v>31</v>
      </c>
      <c r="I10" s="51" t="s">
        <v>144</v>
      </c>
    </row>
    <row r="11" s="1" customFormat="1" ht="39" customHeight="1" spans="1:9">
      <c r="A11" s="36"/>
      <c r="B11" s="39" t="s">
        <v>151</v>
      </c>
      <c r="C11" s="39" t="s">
        <v>62</v>
      </c>
      <c r="D11" s="40" t="s">
        <v>173</v>
      </c>
      <c r="E11" s="40" t="s">
        <v>36</v>
      </c>
      <c r="F11" s="40" t="s">
        <v>174</v>
      </c>
      <c r="G11" s="40" t="s">
        <v>175</v>
      </c>
      <c r="H11" s="41"/>
      <c r="I11" s="52"/>
    </row>
    <row r="12" s="1" customFormat="1" ht="39" customHeight="1" spans="1:9">
      <c r="A12" s="36"/>
      <c r="B12" s="39"/>
      <c r="C12" s="39" t="s">
        <v>62</v>
      </c>
      <c r="D12" s="40" t="s">
        <v>176</v>
      </c>
      <c r="E12" s="40" t="s">
        <v>36</v>
      </c>
      <c r="F12" s="40" t="s">
        <v>177</v>
      </c>
      <c r="G12" s="40" t="s">
        <v>157</v>
      </c>
      <c r="H12" s="41"/>
      <c r="I12" s="52"/>
    </row>
    <row r="13" s="1" customFormat="1" ht="26.1" customHeight="1" spans="1:9">
      <c r="A13" s="36"/>
      <c r="B13" s="39"/>
      <c r="C13" s="39" t="s">
        <v>62</v>
      </c>
      <c r="D13" s="40" t="s">
        <v>178</v>
      </c>
      <c r="E13" s="40" t="s">
        <v>64</v>
      </c>
      <c r="F13" s="40" t="s">
        <v>179</v>
      </c>
      <c r="G13" s="40" t="s">
        <v>154</v>
      </c>
      <c r="H13" s="41"/>
      <c r="I13" s="52"/>
    </row>
    <row r="14" s="1" customFormat="1" ht="34.5" customHeight="1" spans="1:9">
      <c r="A14" s="36"/>
      <c r="B14" s="39"/>
      <c r="C14" s="39" t="s">
        <v>68</v>
      </c>
      <c r="D14" s="40" t="s">
        <v>180</v>
      </c>
      <c r="E14" s="40" t="s">
        <v>64</v>
      </c>
      <c r="F14" s="40" t="s">
        <v>65</v>
      </c>
      <c r="G14" s="40" t="s">
        <v>52</v>
      </c>
      <c r="H14" s="41"/>
      <c r="I14" s="52"/>
    </row>
    <row r="15" s="1" customFormat="1" ht="26.1" customHeight="1" spans="1:9">
      <c r="A15" s="36"/>
      <c r="B15" s="39"/>
      <c r="C15" s="39" t="s">
        <v>68</v>
      </c>
      <c r="D15" s="40" t="s">
        <v>181</v>
      </c>
      <c r="E15" s="40" t="s">
        <v>64</v>
      </c>
      <c r="F15" s="40" t="s">
        <v>65</v>
      </c>
      <c r="G15" s="40" t="s">
        <v>52</v>
      </c>
      <c r="H15" s="41"/>
      <c r="I15" s="52"/>
    </row>
    <row r="16" s="1" customFormat="1" ht="26.1" customHeight="1" spans="1:9">
      <c r="A16" s="36"/>
      <c r="B16" s="39"/>
      <c r="C16" s="39" t="s">
        <v>75</v>
      </c>
      <c r="D16" s="40" t="s">
        <v>182</v>
      </c>
      <c r="E16" s="40" t="s">
        <v>44</v>
      </c>
      <c r="F16" s="40" t="s">
        <v>183</v>
      </c>
      <c r="G16" s="40" t="s">
        <v>4</v>
      </c>
      <c r="H16" s="41"/>
      <c r="I16" s="52"/>
    </row>
    <row r="17" s="1" customFormat="1" ht="26.1" customHeight="1" spans="1:9">
      <c r="A17" s="36"/>
      <c r="B17" s="39"/>
      <c r="C17" s="39" t="s">
        <v>75</v>
      </c>
      <c r="D17" s="40" t="s">
        <v>184</v>
      </c>
      <c r="E17" s="40" t="s">
        <v>44</v>
      </c>
      <c r="F17" s="40" t="s">
        <v>81</v>
      </c>
      <c r="G17" s="40" t="s">
        <v>4</v>
      </c>
      <c r="H17" s="41"/>
      <c r="I17" s="52"/>
    </row>
    <row r="18" s="1" customFormat="1" ht="33" customHeight="1" spans="1:9">
      <c r="A18" s="36"/>
      <c r="B18" s="39" t="s">
        <v>164</v>
      </c>
      <c r="C18" s="39" t="s">
        <v>90</v>
      </c>
      <c r="D18" s="40" t="s">
        <v>185</v>
      </c>
      <c r="E18" s="40" t="s">
        <v>44</v>
      </c>
      <c r="F18" s="40" t="s">
        <v>186</v>
      </c>
      <c r="G18" s="40" t="s">
        <v>4</v>
      </c>
      <c r="H18" s="41"/>
      <c r="I18" s="52"/>
    </row>
    <row r="19" s="1" customFormat="1" ht="33" customHeight="1" spans="1:9">
      <c r="A19" s="36"/>
      <c r="B19" s="39"/>
      <c r="C19" s="39" t="s">
        <v>97</v>
      </c>
      <c r="D19" s="40" t="s">
        <v>187</v>
      </c>
      <c r="E19" s="40" t="s">
        <v>44</v>
      </c>
      <c r="F19" s="40" t="s">
        <v>188</v>
      </c>
      <c r="G19" s="40" t="s">
        <v>4</v>
      </c>
      <c r="H19" s="41"/>
      <c r="I19" s="52"/>
    </row>
    <row r="20" s="1" customFormat="1" ht="26.1" customHeight="1" spans="1:9">
      <c r="A20" s="36"/>
      <c r="B20" s="39"/>
      <c r="C20" s="39" t="s">
        <v>166</v>
      </c>
      <c r="D20" s="40" t="s">
        <v>189</v>
      </c>
      <c r="E20" s="40" t="s">
        <v>44</v>
      </c>
      <c r="F20" s="40" t="s">
        <v>102</v>
      </c>
      <c r="G20" s="40" t="s">
        <v>4</v>
      </c>
      <c r="H20" s="41"/>
      <c r="I20" s="52"/>
    </row>
    <row r="21" s="1" customFormat="1" ht="26.1" customHeight="1" spans="1:9">
      <c r="A21" s="42"/>
      <c r="B21" s="43" t="s">
        <v>169</v>
      </c>
      <c r="C21" s="43" t="s">
        <v>106</v>
      </c>
      <c r="D21" s="44" t="s">
        <v>190</v>
      </c>
      <c r="E21" s="44" t="s">
        <v>36</v>
      </c>
      <c r="F21" s="44" t="s">
        <v>170</v>
      </c>
      <c r="G21" s="44" t="s">
        <v>52</v>
      </c>
      <c r="H21" s="45"/>
      <c r="I21" s="53"/>
    </row>
    <row r="23" s="1" customFormat="1" spans="3:3">
      <c r="C23" s="25"/>
    </row>
  </sheetData>
  <mergeCells count="19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1"/>
    <mergeCell ref="B11:B17"/>
    <mergeCell ref="B18:B20"/>
    <mergeCell ref="C11:C13"/>
    <mergeCell ref="C14:C15"/>
    <mergeCell ref="C16:C17"/>
    <mergeCell ref="A6:B8"/>
  </mergeCells>
  <dataValidations count="1">
    <dataValidation type="list" allowBlank="1" showErrorMessage="1" sqref="E11:E21">
      <formula1>[4]要素或下拉框值集绩效指标!#REF!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6" workbookViewId="0">
      <selection activeCell="C24" sqref="C24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3.7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5.87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27.95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39.95" customHeight="1" spans="1:9">
      <c r="A3" s="33" t="s">
        <v>128</v>
      </c>
      <c r="B3" s="34"/>
      <c r="C3" s="35" t="s">
        <v>191</v>
      </c>
      <c r="D3" s="35"/>
      <c r="E3" s="35"/>
      <c r="F3" s="35"/>
      <c r="G3" s="35"/>
      <c r="H3" s="35"/>
      <c r="I3" s="46"/>
    </row>
    <row r="4" s="1" customFormat="1" ht="24" customHeight="1" spans="1:9">
      <c r="A4" s="36" t="s">
        <v>130</v>
      </c>
      <c r="B4" s="13"/>
      <c r="C4" s="10" t="s">
        <v>3</v>
      </c>
      <c r="D4" s="13" t="s">
        <v>131</v>
      </c>
      <c r="E4" s="10" t="s">
        <v>3</v>
      </c>
      <c r="F4" s="10"/>
      <c r="G4" s="10"/>
      <c r="H4" s="10"/>
      <c r="I4" s="47"/>
    </row>
    <row r="5" s="1" customFormat="1" ht="24" customHeight="1" spans="1:9">
      <c r="A5" s="36" t="s">
        <v>132</v>
      </c>
      <c r="B5" s="13"/>
      <c r="C5" s="10" t="s">
        <v>133</v>
      </c>
      <c r="D5" s="13" t="s">
        <v>134</v>
      </c>
      <c r="E5" s="10" t="s">
        <v>135</v>
      </c>
      <c r="F5" s="10"/>
      <c r="G5" s="10"/>
      <c r="H5" s="10"/>
      <c r="I5" s="47"/>
    </row>
    <row r="6" s="1" customFormat="1" ht="24" customHeight="1" spans="1:9">
      <c r="A6" s="36" t="s">
        <v>136</v>
      </c>
      <c r="B6" s="13"/>
      <c r="C6" s="10" t="s">
        <v>137</v>
      </c>
      <c r="D6" s="37">
        <f>D7</f>
        <v>549.6</v>
      </c>
      <c r="E6" s="37"/>
      <c r="F6" s="37"/>
      <c r="G6" s="37"/>
      <c r="H6" s="37"/>
      <c r="I6" s="48"/>
    </row>
    <row r="7" s="1" customFormat="1" ht="24" customHeight="1" spans="1:9">
      <c r="A7" s="36"/>
      <c r="B7" s="13"/>
      <c r="C7" s="10" t="s">
        <v>138</v>
      </c>
      <c r="D7" s="37">
        <v>549.6</v>
      </c>
      <c r="E7" s="37"/>
      <c r="F7" s="37"/>
      <c r="G7" s="37"/>
      <c r="H7" s="37"/>
      <c r="I7" s="48"/>
    </row>
    <row r="8" s="1" customFormat="1" ht="24" customHeight="1" spans="1:9">
      <c r="A8" s="36"/>
      <c r="B8" s="13"/>
      <c r="C8" s="10" t="s">
        <v>139</v>
      </c>
      <c r="D8" s="37"/>
      <c r="E8" s="37"/>
      <c r="F8" s="37"/>
      <c r="G8" s="37"/>
      <c r="H8" s="37"/>
      <c r="I8" s="48"/>
    </row>
    <row r="9" s="1" customFormat="1" ht="54" customHeight="1" spans="1:9">
      <c r="A9" s="36" t="s">
        <v>140</v>
      </c>
      <c r="B9" s="38" t="s">
        <v>192</v>
      </c>
      <c r="C9" s="38"/>
      <c r="D9" s="38"/>
      <c r="E9" s="38"/>
      <c r="F9" s="38"/>
      <c r="G9" s="38"/>
      <c r="H9" s="38"/>
      <c r="I9" s="50"/>
    </row>
    <row r="10" s="1" customFormat="1" ht="29.1" customHeight="1" spans="1:9">
      <c r="A10" s="36" t="s">
        <v>142</v>
      </c>
      <c r="B10" s="13" t="s">
        <v>24</v>
      </c>
      <c r="C10" s="13" t="s">
        <v>26</v>
      </c>
      <c r="D10" s="13" t="s">
        <v>143</v>
      </c>
      <c r="E10" s="13" t="s">
        <v>28</v>
      </c>
      <c r="F10" s="13" t="s">
        <v>29</v>
      </c>
      <c r="G10" s="15" t="s">
        <v>30</v>
      </c>
      <c r="H10" s="15" t="s">
        <v>31</v>
      </c>
      <c r="I10" s="51" t="s">
        <v>144</v>
      </c>
    </row>
    <row r="11" s="1" customFormat="1" ht="26.1" customHeight="1" spans="1:9">
      <c r="A11" s="36"/>
      <c r="B11" s="39" t="s">
        <v>84</v>
      </c>
      <c r="C11" s="39" t="s">
        <v>145</v>
      </c>
      <c r="D11" s="40" t="s">
        <v>193</v>
      </c>
      <c r="E11" s="40" t="s">
        <v>64</v>
      </c>
      <c r="F11" s="40" t="s">
        <v>194</v>
      </c>
      <c r="G11" s="40" t="s">
        <v>195</v>
      </c>
      <c r="H11" s="41"/>
      <c r="I11" s="52"/>
    </row>
    <row r="12" s="1" customFormat="1" ht="26.1" customHeight="1" spans="1:9">
      <c r="A12" s="36"/>
      <c r="B12" s="39"/>
      <c r="C12" s="39" t="s">
        <v>145</v>
      </c>
      <c r="D12" s="40" t="s">
        <v>196</v>
      </c>
      <c r="E12" s="40" t="s">
        <v>64</v>
      </c>
      <c r="F12" s="40" t="s">
        <v>197</v>
      </c>
      <c r="G12" s="40" t="s">
        <v>195</v>
      </c>
      <c r="H12" s="41"/>
      <c r="I12" s="52"/>
    </row>
    <row r="13" s="1" customFormat="1" ht="26.1" customHeight="1" spans="1:9">
      <c r="A13" s="36"/>
      <c r="B13" s="39"/>
      <c r="C13" s="39" t="s">
        <v>145</v>
      </c>
      <c r="D13" s="40" t="s">
        <v>149</v>
      </c>
      <c r="E13" s="40" t="s">
        <v>150</v>
      </c>
      <c r="F13" s="40" t="s">
        <v>198</v>
      </c>
      <c r="G13" s="40" t="s">
        <v>38</v>
      </c>
      <c r="H13" s="41"/>
      <c r="I13" s="52"/>
    </row>
    <row r="14" s="1" customFormat="1" ht="26.1" customHeight="1" spans="1:9">
      <c r="A14" s="36"/>
      <c r="B14" s="39" t="s">
        <v>151</v>
      </c>
      <c r="C14" s="39" t="s">
        <v>62</v>
      </c>
      <c r="D14" s="40" t="s">
        <v>199</v>
      </c>
      <c r="E14" s="40" t="s">
        <v>64</v>
      </c>
      <c r="F14" s="40" t="s">
        <v>39</v>
      </c>
      <c r="G14" s="40" t="s">
        <v>200</v>
      </c>
      <c r="H14" s="41"/>
      <c r="I14" s="52"/>
    </row>
    <row r="15" s="1" customFormat="1" ht="26.1" customHeight="1" spans="1:9">
      <c r="A15" s="36"/>
      <c r="B15" s="39"/>
      <c r="C15" s="39" t="s">
        <v>62</v>
      </c>
      <c r="D15" s="40" t="s">
        <v>201</v>
      </c>
      <c r="E15" s="40" t="s">
        <v>64</v>
      </c>
      <c r="F15" s="40" t="s">
        <v>202</v>
      </c>
      <c r="G15" s="40" t="s">
        <v>157</v>
      </c>
      <c r="H15" s="41"/>
      <c r="I15" s="52"/>
    </row>
    <row r="16" s="1" customFormat="1" ht="26.1" customHeight="1" spans="1:9">
      <c r="A16" s="36"/>
      <c r="B16" s="39"/>
      <c r="C16" s="39" t="s">
        <v>62</v>
      </c>
      <c r="D16" s="40" t="s">
        <v>203</v>
      </c>
      <c r="E16" s="40" t="s">
        <v>64</v>
      </c>
      <c r="F16" s="40" t="s">
        <v>204</v>
      </c>
      <c r="G16" s="40" t="s">
        <v>157</v>
      </c>
      <c r="H16" s="41"/>
      <c r="I16" s="52"/>
    </row>
    <row r="17" s="1" customFormat="1" ht="26.1" customHeight="1" spans="1:9">
      <c r="A17" s="36"/>
      <c r="B17" s="39"/>
      <c r="C17" s="39" t="s">
        <v>68</v>
      </c>
      <c r="D17" s="40" t="s">
        <v>205</v>
      </c>
      <c r="E17" s="40" t="s">
        <v>64</v>
      </c>
      <c r="F17" s="40" t="s">
        <v>65</v>
      </c>
      <c r="G17" s="40" t="s">
        <v>52</v>
      </c>
      <c r="H17" s="41"/>
      <c r="I17" s="52"/>
    </row>
    <row r="18" s="1" customFormat="1" ht="26.1" customHeight="1" spans="1:9">
      <c r="A18" s="36"/>
      <c r="B18" s="39"/>
      <c r="C18" s="39" t="s">
        <v>68</v>
      </c>
      <c r="D18" s="40" t="s">
        <v>206</v>
      </c>
      <c r="E18" s="40" t="s">
        <v>64</v>
      </c>
      <c r="F18" s="40" t="s">
        <v>207</v>
      </c>
      <c r="G18" s="40" t="s">
        <v>52</v>
      </c>
      <c r="H18" s="41"/>
      <c r="I18" s="52"/>
    </row>
    <row r="19" s="1" customFormat="1" ht="26.1" customHeight="1" spans="1:9">
      <c r="A19" s="36"/>
      <c r="B19" s="39"/>
      <c r="C19" s="39" t="s">
        <v>68</v>
      </c>
      <c r="D19" s="40" t="s">
        <v>208</v>
      </c>
      <c r="E19" s="40" t="s">
        <v>64</v>
      </c>
      <c r="F19" s="40" t="s">
        <v>65</v>
      </c>
      <c r="G19" s="40" t="s">
        <v>52</v>
      </c>
      <c r="H19" s="41"/>
      <c r="I19" s="52"/>
    </row>
    <row r="20" s="1" customFormat="1" ht="26.1" customHeight="1" spans="1:9">
      <c r="A20" s="36"/>
      <c r="B20" s="39"/>
      <c r="C20" s="39" t="s">
        <v>75</v>
      </c>
      <c r="D20" s="40" t="s">
        <v>209</v>
      </c>
      <c r="E20" s="40" t="s">
        <v>44</v>
      </c>
      <c r="F20" s="40" t="s">
        <v>210</v>
      </c>
      <c r="G20" s="40" t="s">
        <v>4</v>
      </c>
      <c r="H20" s="41"/>
      <c r="I20" s="52"/>
    </row>
    <row r="21" s="1" customFormat="1" ht="26.1" customHeight="1" spans="1:9">
      <c r="A21" s="36"/>
      <c r="B21" s="39" t="s">
        <v>164</v>
      </c>
      <c r="C21" s="39" t="s">
        <v>97</v>
      </c>
      <c r="D21" s="40" t="s">
        <v>211</v>
      </c>
      <c r="E21" s="40" t="s">
        <v>44</v>
      </c>
      <c r="F21" s="40" t="s">
        <v>99</v>
      </c>
      <c r="G21" s="40" t="s">
        <v>4</v>
      </c>
      <c r="H21" s="41"/>
      <c r="I21" s="52"/>
    </row>
    <row r="22" s="1" customFormat="1" ht="26.1" customHeight="1" spans="1:9">
      <c r="A22" s="36"/>
      <c r="B22" s="39"/>
      <c r="C22" s="39" t="s">
        <v>97</v>
      </c>
      <c r="D22" s="40" t="s">
        <v>212</v>
      </c>
      <c r="E22" s="40" t="s">
        <v>44</v>
      </c>
      <c r="F22" s="40" t="s">
        <v>99</v>
      </c>
      <c r="G22" s="40" t="s">
        <v>4</v>
      </c>
      <c r="H22" s="41"/>
      <c r="I22" s="52"/>
    </row>
    <row r="23" s="1" customFormat="1" ht="26.1" customHeight="1" spans="1:9">
      <c r="A23" s="36"/>
      <c r="B23" s="39"/>
      <c r="C23" s="39" t="s">
        <v>166</v>
      </c>
      <c r="D23" s="40" t="s">
        <v>213</v>
      </c>
      <c r="E23" s="40" t="s">
        <v>44</v>
      </c>
      <c r="F23" s="40" t="s">
        <v>102</v>
      </c>
      <c r="G23" s="40" t="s">
        <v>4</v>
      </c>
      <c r="H23" s="41"/>
      <c r="I23" s="52"/>
    </row>
    <row r="24" s="1" customFormat="1" ht="26.1" customHeight="1" spans="1:9">
      <c r="A24" s="42"/>
      <c r="B24" s="43" t="s">
        <v>169</v>
      </c>
      <c r="C24" s="43" t="s">
        <v>106</v>
      </c>
      <c r="D24" s="44" t="s">
        <v>214</v>
      </c>
      <c r="E24" s="44" t="s">
        <v>36</v>
      </c>
      <c r="F24" s="44" t="s">
        <v>170</v>
      </c>
      <c r="G24" s="44" t="s">
        <v>52</v>
      </c>
      <c r="H24" s="45"/>
      <c r="I24" s="53"/>
    </row>
    <row r="26" s="1" customFormat="1" spans="3:3">
      <c r="C26" s="25"/>
    </row>
  </sheetData>
  <mergeCells count="21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4"/>
    <mergeCell ref="B11:B13"/>
    <mergeCell ref="B14:B20"/>
    <mergeCell ref="B21:B23"/>
    <mergeCell ref="C11:C13"/>
    <mergeCell ref="C14:C16"/>
    <mergeCell ref="C17:C19"/>
    <mergeCell ref="C21:C22"/>
    <mergeCell ref="A6:B8"/>
  </mergeCells>
  <dataValidations count="1">
    <dataValidation type="list" allowBlank="1" showErrorMessage="1" sqref="E12:E24">
      <formula1>[5]要素或下拉框值集绩效指标!#REF!</formula1>
    </dataValidation>
  </dataValidations>
  <pageMargins left="0.75" right="0.629861111111111" top="0.629861111111111" bottom="0.432638888888889" header="0.511805555555556" footer="0.31458333333333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C5" sqref="C5:C6"/>
    </sheetView>
  </sheetViews>
  <sheetFormatPr defaultColWidth="9" defaultRowHeight="13.5"/>
  <cols>
    <col min="1" max="1" width="5.25" style="1" customWidth="1"/>
    <col min="2" max="2" width="10.625" style="1" customWidth="1"/>
    <col min="3" max="3" width="16.625" style="1" customWidth="1"/>
    <col min="4" max="4" width="11.25" style="1" customWidth="1"/>
    <col min="5" max="5" width="9" style="1" customWidth="1"/>
    <col min="6" max="6" width="10" style="1" customWidth="1"/>
    <col min="7" max="7" width="8.375" style="1" customWidth="1"/>
    <col min="8" max="8" width="8.5" style="1" customWidth="1"/>
    <col min="9" max="9" width="7.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47.1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4" customHeight="1" spans="1:9">
      <c r="A3" s="33" t="s">
        <v>128</v>
      </c>
      <c r="B3" s="34"/>
      <c r="C3" s="35" t="s">
        <v>215</v>
      </c>
      <c r="D3" s="35"/>
      <c r="E3" s="35"/>
      <c r="F3" s="35"/>
      <c r="G3" s="35"/>
      <c r="H3" s="35"/>
      <c r="I3" s="46"/>
    </row>
    <row r="4" s="1" customFormat="1" ht="24" customHeight="1" spans="1:9">
      <c r="A4" s="36" t="s">
        <v>130</v>
      </c>
      <c r="B4" s="13"/>
      <c r="C4" s="10" t="s">
        <v>3</v>
      </c>
      <c r="D4" s="13" t="s">
        <v>131</v>
      </c>
      <c r="E4" s="10" t="s">
        <v>3</v>
      </c>
      <c r="F4" s="10"/>
      <c r="G4" s="10"/>
      <c r="H4" s="10"/>
      <c r="I4" s="47"/>
    </row>
    <row r="5" s="1" customFormat="1" ht="24" customHeight="1" spans="1:9">
      <c r="A5" s="36" t="s">
        <v>132</v>
      </c>
      <c r="B5" s="13"/>
      <c r="C5" s="10" t="s">
        <v>133</v>
      </c>
      <c r="D5" s="13" t="s">
        <v>134</v>
      </c>
      <c r="E5" s="10" t="s">
        <v>135</v>
      </c>
      <c r="F5" s="10"/>
      <c r="G5" s="10"/>
      <c r="H5" s="10"/>
      <c r="I5" s="47"/>
    </row>
    <row r="6" s="1" customFormat="1" ht="24" customHeight="1" spans="1:9">
      <c r="A6" s="36" t="s">
        <v>136</v>
      </c>
      <c r="B6" s="13"/>
      <c r="C6" s="10" t="s">
        <v>137</v>
      </c>
      <c r="D6" s="37">
        <f>D7</f>
        <v>100</v>
      </c>
      <c r="E6" s="37"/>
      <c r="F6" s="37"/>
      <c r="G6" s="37"/>
      <c r="H6" s="37"/>
      <c r="I6" s="48"/>
    </row>
    <row r="7" s="1" customFormat="1" ht="24" customHeight="1" spans="1:9">
      <c r="A7" s="36"/>
      <c r="B7" s="13"/>
      <c r="C7" s="10" t="s">
        <v>138</v>
      </c>
      <c r="D7" s="37">
        <v>100</v>
      </c>
      <c r="E7" s="37"/>
      <c r="F7" s="37"/>
      <c r="G7" s="37"/>
      <c r="H7" s="37"/>
      <c r="I7" s="48"/>
    </row>
    <row r="8" s="1" customFormat="1" ht="24" customHeight="1" spans="1:9">
      <c r="A8" s="36"/>
      <c r="B8" s="13"/>
      <c r="C8" s="10" t="s">
        <v>139</v>
      </c>
      <c r="D8" s="37"/>
      <c r="E8" s="37"/>
      <c r="F8" s="37"/>
      <c r="G8" s="37"/>
      <c r="H8" s="37"/>
      <c r="I8" s="48"/>
    </row>
    <row r="9" s="1" customFormat="1" ht="54" customHeight="1" spans="1:9">
      <c r="A9" s="36" t="s">
        <v>140</v>
      </c>
      <c r="B9" s="38" t="s">
        <v>216</v>
      </c>
      <c r="C9" s="38"/>
      <c r="D9" s="38"/>
      <c r="E9" s="38"/>
      <c r="F9" s="38"/>
      <c r="G9" s="38"/>
      <c r="H9" s="38"/>
      <c r="I9" s="50"/>
    </row>
    <row r="10" s="1" customFormat="1" ht="29.1" customHeight="1" spans="1:9">
      <c r="A10" s="36" t="s">
        <v>142</v>
      </c>
      <c r="B10" s="13" t="s">
        <v>24</v>
      </c>
      <c r="C10" s="13" t="s">
        <v>26</v>
      </c>
      <c r="D10" s="13" t="s">
        <v>143</v>
      </c>
      <c r="E10" s="13" t="s">
        <v>28</v>
      </c>
      <c r="F10" s="13" t="s">
        <v>29</v>
      </c>
      <c r="G10" s="15" t="s">
        <v>30</v>
      </c>
      <c r="H10" s="15" t="s">
        <v>31</v>
      </c>
      <c r="I10" s="51" t="s">
        <v>144</v>
      </c>
    </row>
    <row r="11" s="1" customFormat="1" ht="26.1" customHeight="1" spans="1:9">
      <c r="A11" s="36"/>
      <c r="B11" s="39" t="s">
        <v>84</v>
      </c>
      <c r="C11" s="39" t="s">
        <v>145</v>
      </c>
      <c r="D11" s="40" t="s">
        <v>217</v>
      </c>
      <c r="E11" s="40" t="s">
        <v>150</v>
      </c>
      <c r="F11" s="40" t="s">
        <v>218</v>
      </c>
      <c r="G11" s="40" t="s">
        <v>38</v>
      </c>
      <c r="H11" s="41"/>
      <c r="I11" s="52"/>
    </row>
    <row r="12" s="1" customFormat="1" ht="21" customHeight="1" spans="1:9">
      <c r="A12" s="36"/>
      <c r="B12" s="39"/>
      <c r="C12" s="39" t="s">
        <v>145</v>
      </c>
      <c r="D12" s="40" t="s">
        <v>219</v>
      </c>
      <c r="E12" s="40" t="s">
        <v>150</v>
      </c>
      <c r="F12" s="40" t="s">
        <v>39</v>
      </c>
      <c r="G12" s="40" t="s">
        <v>38</v>
      </c>
      <c r="H12" s="41"/>
      <c r="I12" s="52"/>
    </row>
    <row r="13" s="1" customFormat="1" ht="21" customHeight="1" spans="1:9">
      <c r="A13" s="36"/>
      <c r="B13" s="39"/>
      <c r="C13" s="39" t="s">
        <v>145</v>
      </c>
      <c r="D13" s="40" t="s">
        <v>220</v>
      </c>
      <c r="E13" s="40" t="s">
        <v>150</v>
      </c>
      <c r="F13" s="40" t="s">
        <v>39</v>
      </c>
      <c r="G13" s="40" t="s">
        <v>38</v>
      </c>
      <c r="H13" s="41"/>
      <c r="I13" s="52"/>
    </row>
    <row r="14" s="1" customFormat="1" ht="21" customHeight="1" spans="1:9">
      <c r="A14" s="36"/>
      <c r="B14" s="39" t="s">
        <v>151</v>
      </c>
      <c r="C14" s="39" t="s">
        <v>62</v>
      </c>
      <c r="D14" s="40" t="s">
        <v>221</v>
      </c>
      <c r="E14" s="40" t="s">
        <v>36</v>
      </c>
      <c r="F14" s="40" t="s">
        <v>222</v>
      </c>
      <c r="G14" s="40" t="s">
        <v>223</v>
      </c>
      <c r="H14" s="41"/>
      <c r="I14" s="52"/>
    </row>
    <row r="15" s="1" customFormat="1" ht="21" customHeight="1" spans="1:9">
      <c r="A15" s="36"/>
      <c r="B15" s="39"/>
      <c r="C15" s="39" t="s">
        <v>62</v>
      </c>
      <c r="D15" s="40" t="s">
        <v>224</v>
      </c>
      <c r="E15" s="40" t="s">
        <v>150</v>
      </c>
      <c r="F15" s="40" t="s">
        <v>225</v>
      </c>
      <c r="G15" s="40" t="s">
        <v>226</v>
      </c>
      <c r="H15" s="41"/>
      <c r="I15" s="52"/>
    </row>
    <row r="16" s="1" customFormat="1" ht="26.1" customHeight="1" spans="1:9">
      <c r="A16" s="36"/>
      <c r="B16" s="39"/>
      <c r="C16" s="39" t="s">
        <v>62</v>
      </c>
      <c r="D16" s="40" t="s">
        <v>227</v>
      </c>
      <c r="E16" s="40" t="s">
        <v>64</v>
      </c>
      <c r="F16" s="40" t="s">
        <v>228</v>
      </c>
      <c r="G16" s="40" t="s">
        <v>229</v>
      </c>
      <c r="H16" s="41"/>
      <c r="I16" s="52"/>
    </row>
    <row r="17" s="1" customFormat="1" ht="21" customHeight="1" spans="1:9">
      <c r="A17" s="36"/>
      <c r="B17" s="39"/>
      <c r="C17" s="39" t="s">
        <v>68</v>
      </c>
      <c r="D17" s="40" t="s">
        <v>230</v>
      </c>
      <c r="E17" s="40" t="s">
        <v>64</v>
      </c>
      <c r="F17" s="40" t="s">
        <v>65</v>
      </c>
      <c r="G17" s="40" t="s">
        <v>52</v>
      </c>
      <c r="H17" s="41"/>
      <c r="I17" s="52"/>
    </row>
    <row r="18" s="1" customFormat="1" ht="21" customHeight="1" spans="1:9">
      <c r="A18" s="36"/>
      <c r="B18" s="39"/>
      <c r="C18" s="39" t="s">
        <v>68</v>
      </c>
      <c r="D18" s="40" t="s">
        <v>231</v>
      </c>
      <c r="E18" s="40" t="s">
        <v>64</v>
      </c>
      <c r="F18" s="40" t="s">
        <v>65</v>
      </c>
      <c r="G18" s="40" t="s">
        <v>52</v>
      </c>
      <c r="H18" s="41"/>
      <c r="I18" s="52"/>
    </row>
    <row r="19" s="1" customFormat="1" ht="21" customHeight="1" spans="1:9">
      <c r="A19" s="36"/>
      <c r="B19" s="39"/>
      <c r="C19" s="39" t="s">
        <v>68</v>
      </c>
      <c r="D19" s="40" t="s">
        <v>232</v>
      </c>
      <c r="E19" s="40" t="s">
        <v>64</v>
      </c>
      <c r="F19" s="40" t="s">
        <v>65</v>
      </c>
      <c r="G19" s="40" t="s">
        <v>52</v>
      </c>
      <c r="H19" s="41"/>
      <c r="I19" s="52"/>
    </row>
    <row r="20" s="1" customFormat="1" ht="26.1" customHeight="1" spans="1:9">
      <c r="A20" s="36"/>
      <c r="B20" s="39"/>
      <c r="C20" s="39" t="s">
        <v>75</v>
      </c>
      <c r="D20" s="40" t="s">
        <v>233</v>
      </c>
      <c r="E20" s="40" t="s">
        <v>64</v>
      </c>
      <c r="F20" s="40" t="s">
        <v>65</v>
      </c>
      <c r="G20" s="40" t="s">
        <v>52</v>
      </c>
      <c r="H20" s="41"/>
      <c r="I20" s="52"/>
    </row>
    <row r="21" s="1" customFormat="1" ht="26.1" customHeight="1" spans="1:9">
      <c r="A21" s="36"/>
      <c r="B21" s="39"/>
      <c r="C21" s="39" t="s">
        <v>75</v>
      </c>
      <c r="D21" s="40" t="s">
        <v>234</v>
      </c>
      <c r="E21" s="40" t="s">
        <v>64</v>
      </c>
      <c r="F21" s="40" t="s">
        <v>65</v>
      </c>
      <c r="G21" s="40" t="s">
        <v>52</v>
      </c>
      <c r="H21" s="41"/>
      <c r="I21" s="52"/>
    </row>
    <row r="22" s="1" customFormat="1" ht="26.1" customHeight="1" spans="1:9">
      <c r="A22" s="36"/>
      <c r="B22" s="39"/>
      <c r="C22" s="39" t="s">
        <v>75</v>
      </c>
      <c r="D22" s="40" t="s">
        <v>235</v>
      </c>
      <c r="E22" s="40" t="s">
        <v>64</v>
      </c>
      <c r="F22" s="40" t="s">
        <v>65</v>
      </c>
      <c r="G22" s="40" t="s">
        <v>52</v>
      </c>
      <c r="H22" s="41"/>
      <c r="I22" s="52"/>
    </row>
    <row r="23" s="1" customFormat="1" ht="26.1" customHeight="1" spans="1:9">
      <c r="A23" s="36"/>
      <c r="B23" s="39" t="s">
        <v>164</v>
      </c>
      <c r="C23" s="39" t="s">
        <v>97</v>
      </c>
      <c r="D23" s="40" t="s">
        <v>236</v>
      </c>
      <c r="E23" s="40" t="s">
        <v>44</v>
      </c>
      <c r="F23" s="40" t="s">
        <v>237</v>
      </c>
      <c r="G23" s="40" t="s">
        <v>4</v>
      </c>
      <c r="H23" s="41"/>
      <c r="I23" s="52"/>
    </row>
    <row r="24" s="1" customFormat="1" ht="26.1" customHeight="1" spans="1:9">
      <c r="A24" s="36"/>
      <c r="B24" s="39"/>
      <c r="C24" s="39" t="s">
        <v>166</v>
      </c>
      <c r="D24" s="40" t="s">
        <v>238</v>
      </c>
      <c r="E24" s="40" t="s">
        <v>44</v>
      </c>
      <c r="F24" s="40" t="s">
        <v>99</v>
      </c>
      <c r="G24" s="40" t="s">
        <v>4</v>
      </c>
      <c r="H24" s="41"/>
      <c r="I24" s="52"/>
    </row>
    <row r="25" s="1" customFormat="1" ht="21" customHeight="1" spans="1:9">
      <c r="A25" s="42"/>
      <c r="B25" s="43" t="s">
        <v>169</v>
      </c>
      <c r="C25" s="43" t="s">
        <v>106</v>
      </c>
      <c r="D25" s="44" t="s">
        <v>107</v>
      </c>
      <c r="E25" s="44" t="s">
        <v>36</v>
      </c>
      <c r="F25" s="44" t="s">
        <v>170</v>
      </c>
      <c r="G25" s="44" t="s">
        <v>52</v>
      </c>
      <c r="H25" s="45"/>
      <c r="I25" s="53"/>
    </row>
    <row r="27" s="1" customFormat="1" spans="3:3">
      <c r="C27" s="25"/>
    </row>
  </sheetData>
  <mergeCells count="21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5"/>
    <mergeCell ref="B11:B13"/>
    <mergeCell ref="B14:B22"/>
    <mergeCell ref="B23:B24"/>
    <mergeCell ref="C11:C13"/>
    <mergeCell ref="C14:C16"/>
    <mergeCell ref="C17:C19"/>
    <mergeCell ref="C20:C22"/>
    <mergeCell ref="A6:B8"/>
  </mergeCells>
  <dataValidations count="1">
    <dataValidation type="list" allowBlank="1" showErrorMessage="1" sqref="E12:E25">
      <formula1>[6]要素或下拉框值集绩效指标!#REF!</formula1>
    </dataValidation>
  </dataValidations>
  <pageMargins left="0.75" right="0.550694444444444" top="0.747916666666667" bottom="0.511805555555556" header="0.511805555555556" footer="0.196527777777778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7" workbookViewId="0">
      <selection activeCell="L18" sqref="L18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51.95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6.1" customHeight="1" spans="1:9">
      <c r="A3" s="33" t="s">
        <v>128</v>
      </c>
      <c r="B3" s="34"/>
      <c r="C3" s="35" t="s">
        <v>239</v>
      </c>
      <c r="D3" s="35"/>
      <c r="E3" s="35"/>
      <c r="F3" s="35"/>
      <c r="G3" s="35"/>
      <c r="H3" s="35"/>
      <c r="I3" s="46"/>
    </row>
    <row r="4" s="1" customFormat="1" ht="26.1" customHeight="1" spans="1:9">
      <c r="A4" s="36" t="s">
        <v>130</v>
      </c>
      <c r="B4" s="13"/>
      <c r="C4" s="10" t="s">
        <v>3</v>
      </c>
      <c r="D4" s="13" t="s">
        <v>131</v>
      </c>
      <c r="E4" s="10" t="s">
        <v>3</v>
      </c>
      <c r="F4" s="10"/>
      <c r="G4" s="10"/>
      <c r="H4" s="10"/>
      <c r="I4" s="47"/>
    </row>
    <row r="5" s="1" customFormat="1" ht="26.1" customHeight="1" spans="1:9">
      <c r="A5" s="36" t="s">
        <v>132</v>
      </c>
      <c r="B5" s="13"/>
      <c r="C5" s="10" t="s">
        <v>133</v>
      </c>
      <c r="D5" s="13" t="s">
        <v>134</v>
      </c>
      <c r="E5" s="10" t="s">
        <v>135</v>
      </c>
      <c r="F5" s="10"/>
      <c r="G5" s="10"/>
      <c r="H5" s="10"/>
      <c r="I5" s="47"/>
    </row>
    <row r="6" s="1" customFormat="1" ht="26.1" customHeight="1" spans="1:9">
      <c r="A6" s="36" t="s">
        <v>136</v>
      </c>
      <c r="B6" s="13"/>
      <c r="C6" s="10" t="s">
        <v>137</v>
      </c>
      <c r="D6" s="37">
        <f>D7</f>
        <v>70.64</v>
      </c>
      <c r="E6" s="37"/>
      <c r="F6" s="37"/>
      <c r="G6" s="37"/>
      <c r="H6" s="37"/>
      <c r="I6" s="48"/>
    </row>
    <row r="7" s="1" customFormat="1" ht="26.1" customHeight="1" spans="1:9">
      <c r="A7" s="36"/>
      <c r="B7" s="13"/>
      <c r="C7" s="10" t="s">
        <v>138</v>
      </c>
      <c r="D7" s="37">
        <v>70.64</v>
      </c>
      <c r="E7" s="37"/>
      <c r="F7" s="37"/>
      <c r="G7" s="37"/>
      <c r="H7" s="37"/>
      <c r="I7" s="48"/>
    </row>
    <row r="8" s="1" customFormat="1" ht="26.1" customHeight="1" spans="1:9">
      <c r="A8" s="36"/>
      <c r="B8" s="13"/>
      <c r="C8" s="10" t="s">
        <v>139</v>
      </c>
      <c r="D8" s="37"/>
      <c r="E8" s="37"/>
      <c r="F8" s="37"/>
      <c r="G8" s="37"/>
      <c r="H8" s="37"/>
      <c r="I8" s="48"/>
    </row>
    <row r="9" s="1" customFormat="1" ht="57.95" customHeight="1" spans="1:9">
      <c r="A9" s="36" t="s">
        <v>140</v>
      </c>
      <c r="B9" s="38" t="s">
        <v>240</v>
      </c>
      <c r="C9" s="38"/>
      <c r="D9" s="38"/>
      <c r="E9" s="38"/>
      <c r="F9" s="38"/>
      <c r="G9" s="38"/>
      <c r="H9" s="38"/>
      <c r="I9" s="50"/>
    </row>
    <row r="10" s="1" customFormat="1" ht="38.25" customHeight="1" spans="1:9">
      <c r="A10" s="36" t="s">
        <v>142</v>
      </c>
      <c r="B10" s="13" t="s">
        <v>24</v>
      </c>
      <c r="C10" s="13" t="s">
        <v>26</v>
      </c>
      <c r="D10" s="13" t="s">
        <v>143</v>
      </c>
      <c r="E10" s="13" t="s">
        <v>28</v>
      </c>
      <c r="F10" s="13" t="s">
        <v>29</v>
      </c>
      <c r="G10" s="15" t="s">
        <v>30</v>
      </c>
      <c r="H10" s="15" t="s">
        <v>31</v>
      </c>
      <c r="I10" s="51" t="s">
        <v>144</v>
      </c>
    </row>
    <row r="11" s="1" customFormat="1" ht="24.75" customHeight="1" spans="1:9">
      <c r="A11" s="36"/>
      <c r="B11" s="39" t="s">
        <v>84</v>
      </c>
      <c r="C11" s="39" t="s">
        <v>145</v>
      </c>
      <c r="D11" s="40" t="s">
        <v>149</v>
      </c>
      <c r="E11" s="40" t="s">
        <v>150</v>
      </c>
      <c r="F11" s="40" t="s">
        <v>241</v>
      </c>
      <c r="G11" s="40" t="s">
        <v>38</v>
      </c>
      <c r="H11" s="41"/>
      <c r="I11" s="52"/>
    </row>
    <row r="12" s="1" customFormat="1" ht="38.25" customHeight="1" spans="1:9">
      <c r="A12" s="36"/>
      <c r="B12" s="39" t="s">
        <v>151</v>
      </c>
      <c r="C12" s="39" t="s">
        <v>62</v>
      </c>
      <c r="D12" s="40" t="s">
        <v>242</v>
      </c>
      <c r="E12" s="40" t="s">
        <v>36</v>
      </c>
      <c r="F12" s="40" t="s">
        <v>243</v>
      </c>
      <c r="G12" s="40" t="s">
        <v>157</v>
      </c>
      <c r="H12" s="41"/>
      <c r="I12" s="52"/>
    </row>
    <row r="13" s="1" customFormat="1" ht="21.75" customHeight="1" spans="1:9">
      <c r="A13" s="36"/>
      <c r="B13" s="39"/>
      <c r="C13" s="39" t="s">
        <v>62</v>
      </c>
      <c r="D13" s="40" t="s">
        <v>244</v>
      </c>
      <c r="E13" s="40" t="s">
        <v>64</v>
      </c>
      <c r="F13" s="40" t="s">
        <v>245</v>
      </c>
      <c r="G13" s="40" t="s">
        <v>154</v>
      </c>
      <c r="H13" s="41"/>
      <c r="I13" s="52"/>
    </row>
    <row r="14" s="1" customFormat="1" ht="33" customHeight="1" spans="1:9">
      <c r="A14" s="36"/>
      <c r="B14" s="39"/>
      <c r="C14" s="39" t="s">
        <v>68</v>
      </c>
      <c r="D14" s="40" t="s">
        <v>246</v>
      </c>
      <c r="E14" s="40" t="s">
        <v>64</v>
      </c>
      <c r="F14" s="40" t="s">
        <v>65</v>
      </c>
      <c r="G14" s="40" t="s">
        <v>52</v>
      </c>
      <c r="H14" s="41"/>
      <c r="I14" s="52"/>
    </row>
    <row r="15" s="1" customFormat="1" ht="38.25" customHeight="1" spans="1:9">
      <c r="A15" s="36"/>
      <c r="B15" s="39"/>
      <c r="C15" s="39" t="s">
        <v>68</v>
      </c>
      <c r="D15" s="40" t="s">
        <v>247</v>
      </c>
      <c r="E15" s="40" t="s">
        <v>64</v>
      </c>
      <c r="F15" s="40" t="s">
        <v>65</v>
      </c>
      <c r="G15" s="40" t="s">
        <v>52</v>
      </c>
      <c r="H15" s="41"/>
      <c r="I15" s="52"/>
    </row>
    <row r="16" s="1" customFormat="1" ht="38.25" customHeight="1" spans="1:9">
      <c r="A16" s="36"/>
      <c r="B16" s="39"/>
      <c r="C16" s="39" t="s">
        <v>75</v>
      </c>
      <c r="D16" s="40" t="s">
        <v>248</v>
      </c>
      <c r="E16" s="40" t="s">
        <v>64</v>
      </c>
      <c r="F16" s="40" t="s">
        <v>65</v>
      </c>
      <c r="G16" s="40" t="s">
        <v>52</v>
      </c>
      <c r="H16" s="41"/>
      <c r="I16" s="52"/>
    </row>
    <row r="17" s="1" customFormat="1" ht="38.25" customHeight="1" spans="1:9">
      <c r="A17" s="36"/>
      <c r="B17" s="39" t="s">
        <v>164</v>
      </c>
      <c r="C17" s="39" t="s">
        <v>90</v>
      </c>
      <c r="D17" s="40" t="s">
        <v>249</v>
      </c>
      <c r="E17" s="40" t="s">
        <v>44</v>
      </c>
      <c r="F17" s="40" t="s">
        <v>186</v>
      </c>
      <c r="G17" s="40" t="s">
        <v>4</v>
      </c>
      <c r="H17" s="41"/>
      <c r="I17" s="52"/>
    </row>
    <row r="18" s="1" customFormat="1" ht="38.25" customHeight="1" spans="1:9">
      <c r="A18" s="36"/>
      <c r="B18" s="39"/>
      <c r="C18" s="39" t="s">
        <v>97</v>
      </c>
      <c r="D18" s="40" t="s">
        <v>250</v>
      </c>
      <c r="E18" s="40" t="s">
        <v>44</v>
      </c>
      <c r="F18" s="40" t="s">
        <v>251</v>
      </c>
      <c r="G18" s="40" t="s">
        <v>4</v>
      </c>
      <c r="H18" s="41"/>
      <c r="I18" s="52"/>
    </row>
    <row r="19" s="1" customFormat="1" ht="38.25" customHeight="1" spans="1:9">
      <c r="A19" s="36"/>
      <c r="B19" s="39"/>
      <c r="C19" s="39" t="s">
        <v>97</v>
      </c>
      <c r="D19" s="40" t="s">
        <v>252</v>
      </c>
      <c r="E19" s="40" t="s">
        <v>44</v>
      </c>
      <c r="F19" s="40" t="s">
        <v>102</v>
      </c>
      <c r="G19" s="40" t="s">
        <v>4</v>
      </c>
      <c r="H19" s="41"/>
      <c r="I19" s="52"/>
    </row>
    <row r="20" s="1" customFormat="1" ht="38.25" customHeight="1" spans="1:9">
      <c r="A20" s="36"/>
      <c r="B20" s="39"/>
      <c r="C20" s="39" t="s">
        <v>166</v>
      </c>
      <c r="D20" s="40" t="s">
        <v>253</v>
      </c>
      <c r="E20" s="40" t="s">
        <v>44</v>
      </c>
      <c r="F20" s="40" t="s">
        <v>188</v>
      </c>
      <c r="G20" s="40" t="s">
        <v>4</v>
      </c>
      <c r="H20" s="41"/>
      <c r="I20" s="52"/>
    </row>
    <row r="21" s="1" customFormat="1" ht="38.25" customHeight="1" spans="1:9">
      <c r="A21" s="42"/>
      <c r="B21" s="43" t="s">
        <v>169</v>
      </c>
      <c r="C21" s="43" t="s">
        <v>106</v>
      </c>
      <c r="D21" s="44" t="s">
        <v>254</v>
      </c>
      <c r="E21" s="44" t="s">
        <v>36</v>
      </c>
      <c r="F21" s="44" t="s">
        <v>170</v>
      </c>
      <c r="G21" s="44" t="s">
        <v>52</v>
      </c>
      <c r="H21" s="45"/>
      <c r="I21" s="53"/>
    </row>
    <row r="23" s="1" customFormat="1" spans="3:3">
      <c r="C23" s="25"/>
    </row>
  </sheetData>
  <mergeCells count="19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1"/>
    <mergeCell ref="B12:B16"/>
    <mergeCell ref="B17:B20"/>
    <mergeCell ref="C12:C13"/>
    <mergeCell ref="C14:C15"/>
    <mergeCell ref="C18:C19"/>
    <mergeCell ref="A6:B8"/>
  </mergeCells>
  <dataValidations count="1">
    <dataValidation type="list" allowBlank="1" showErrorMessage="1" sqref="E12:E21">
      <formula1>[7]要素或下拉框值集绩效指标!#REF!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7" workbookViewId="0">
      <selection activeCell="D20" sqref="D20"/>
    </sheetView>
  </sheetViews>
  <sheetFormatPr defaultColWidth="9" defaultRowHeight="13.5"/>
  <cols>
    <col min="1" max="1" width="5.25" style="1" customWidth="1"/>
    <col min="2" max="2" width="8.875" style="1" customWidth="1"/>
    <col min="3" max="3" width="17.25" style="1" customWidth="1"/>
    <col min="4" max="4" width="14.875" style="1" customWidth="1"/>
    <col min="5" max="5" width="9" style="1" customWidth="1"/>
    <col min="6" max="6" width="9.125" style="1" customWidth="1"/>
    <col min="7" max="7" width="8.125" style="1" customWidth="1"/>
    <col min="8" max="8" width="8.5" style="1" customWidth="1"/>
    <col min="9" max="9" width="6.37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42.95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9.1" customHeight="1" spans="1:9">
      <c r="A3" s="33" t="s">
        <v>128</v>
      </c>
      <c r="B3" s="34"/>
      <c r="C3" s="35" t="s">
        <v>255</v>
      </c>
      <c r="D3" s="35"/>
      <c r="E3" s="35"/>
      <c r="F3" s="35"/>
      <c r="G3" s="35"/>
      <c r="H3" s="35"/>
      <c r="I3" s="46"/>
    </row>
    <row r="4" s="1" customFormat="1" ht="29.1" customHeight="1" spans="1:9">
      <c r="A4" s="36" t="s">
        <v>130</v>
      </c>
      <c r="B4" s="13"/>
      <c r="C4" s="10" t="s">
        <v>3</v>
      </c>
      <c r="D4" s="13" t="s">
        <v>131</v>
      </c>
      <c r="E4" s="10" t="s">
        <v>3</v>
      </c>
      <c r="F4" s="10"/>
      <c r="G4" s="10"/>
      <c r="H4" s="10"/>
      <c r="I4" s="47"/>
    </row>
    <row r="5" s="1" customFormat="1" ht="29.1" customHeight="1" spans="1:9">
      <c r="A5" s="36" t="s">
        <v>132</v>
      </c>
      <c r="B5" s="13"/>
      <c r="C5" s="10" t="s">
        <v>133</v>
      </c>
      <c r="D5" s="13" t="s">
        <v>134</v>
      </c>
      <c r="E5" s="10" t="s">
        <v>135</v>
      </c>
      <c r="F5" s="10"/>
      <c r="G5" s="10"/>
      <c r="H5" s="10"/>
      <c r="I5" s="47"/>
    </row>
    <row r="6" s="1" customFormat="1" ht="29.1" customHeight="1" spans="1:9">
      <c r="A6" s="36" t="s">
        <v>136</v>
      </c>
      <c r="B6" s="13"/>
      <c r="C6" s="10" t="s">
        <v>137</v>
      </c>
      <c r="D6" s="37">
        <f>D7</f>
        <v>215</v>
      </c>
      <c r="E6" s="37"/>
      <c r="F6" s="37"/>
      <c r="G6" s="37"/>
      <c r="H6" s="37"/>
      <c r="I6" s="48"/>
    </row>
    <row r="7" s="1" customFormat="1" ht="29.1" customHeight="1" spans="1:9">
      <c r="A7" s="36"/>
      <c r="B7" s="13"/>
      <c r="C7" s="10" t="s">
        <v>138</v>
      </c>
      <c r="D7" s="37">
        <v>215</v>
      </c>
      <c r="E7" s="37"/>
      <c r="F7" s="37"/>
      <c r="G7" s="37"/>
      <c r="H7" s="37"/>
      <c r="I7" s="48"/>
    </row>
    <row r="8" s="1" customFormat="1" ht="29.1" customHeight="1" spans="1:9">
      <c r="A8" s="36"/>
      <c r="B8" s="13"/>
      <c r="C8" s="10" t="s">
        <v>139</v>
      </c>
      <c r="D8" s="37"/>
      <c r="E8" s="37"/>
      <c r="F8" s="37"/>
      <c r="G8" s="37"/>
      <c r="H8" s="37"/>
      <c r="I8" s="48"/>
    </row>
    <row r="9" s="1" customFormat="1" ht="72" customHeight="1" spans="1:9">
      <c r="A9" s="36" t="s">
        <v>140</v>
      </c>
      <c r="B9" s="38" t="s">
        <v>256</v>
      </c>
      <c r="C9" s="38"/>
      <c r="D9" s="38"/>
      <c r="E9" s="38"/>
      <c r="F9" s="38"/>
      <c r="G9" s="38"/>
      <c r="H9" s="38"/>
      <c r="I9" s="50"/>
    </row>
    <row r="10" s="1" customFormat="1" ht="29.1" customHeight="1" spans="1:9">
      <c r="A10" s="36" t="s">
        <v>142</v>
      </c>
      <c r="B10" s="13" t="s">
        <v>24</v>
      </c>
      <c r="C10" s="13" t="s">
        <v>26</v>
      </c>
      <c r="D10" s="13" t="s">
        <v>143</v>
      </c>
      <c r="E10" s="13" t="s">
        <v>28</v>
      </c>
      <c r="F10" s="13" t="s">
        <v>29</v>
      </c>
      <c r="G10" s="15" t="s">
        <v>30</v>
      </c>
      <c r="H10" s="15" t="s">
        <v>31</v>
      </c>
      <c r="I10" s="51" t="s">
        <v>144</v>
      </c>
    </row>
    <row r="11" s="1" customFormat="1" ht="29.1" customHeight="1" spans="1:9">
      <c r="A11" s="36"/>
      <c r="B11" s="39" t="s">
        <v>84</v>
      </c>
      <c r="C11" s="39" t="s">
        <v>145</v>
      </c>
      <c r="D11" s="40" t="s">
        <v>149</v>
      </c>
      <c r="E11" s="40" t="s">
        <v>150</v>
      </c>
      <c r="F11" s="40" t="s">
        <v>257</v>
      </c>
      <c r="G11" s="40" t="s">
        <v>38</v>
      </c>
      <c r="H11" s="41"/>
      <c r="I11" s="52"/>
    </row>
    <row r="12" s="1" customFormat="1" ht="29.1" customHeight="1" spans="1:9">
      <c r="A12" s="36"/>
      <c r="B12" s="39"/>
      <c r="C12" s="39" t="s">
        <v>145</v>
      </c>
      <c r="D12" s="40" t="s">
        <v>258</v>
      </c>
      <c r="E12" s="40" t="s">
        <v>64</v>
      </c>
      <c r="F12" s="40" t="s">
        <v>259</v>
      </c>
      <c r="G12" s="40" t="s">
        <v>260</v>
      </c>
      <c r="H12" s="41"/>
      <c r="I12" s="52"/>
    </row>
    <row r="13" s="1" customFormat="1" ht="29.1" customHeight="1" spans="1:9">
      <c r="A13" s="36"/>
      <c r="B13" s="39" t="s">
        <v>151</v>
      </c>
      <c r="C13" s="39" t="s">
        <v>62</v>
      </c>
      <c r="D13" s="40" t="s">
        <v>261</v>
      </c>
      <c r="E13" s="40" t="s">
        <v>64</v>
      </c>
      <c r="F13" s="40" t="s">
        <v>262</v>
      </c>
      <c r="G13" s="40" t="s">
        <v>157</v>
      </c>
      <c r="H13" s="41"/>
      <c r="I13" s="52"/>
    </row>
    <row r="14" s="1" customFormat="1" ht="29.1" customHeight="1" spans="1:9">
      <c r="A14" s="36"/>
      <c r="B14" s="39"/>
      <c r="C14" s="39" t="s">
        <v>62</v>
      </c>
      <c r="D14" s="40" t="s">
        <v>263</v>
      </c>
      <c r="E14" s="40" t="s">
        <v>64</v>
      </c>
      <c r="F14" s="40" t="s">
        <v>264</v>
      </c>
      <c r="G14" s="40" t="s">
        <v>200</v>
      </c>
      <c r="H14" s="41"/>
      <c r="I14" s="52"/>
    </row>
    <row r="15" s="1" customFormat="1" ht="29.1" customHeight="1" spans="1:9">
      <c r="A15" s="36"/>
      <c r="B15" s="39"/>
      <c r="C15" s="39" t="s">
        <v>68</v>
      </c>
      <c r="D15" s="40" t="s">
        <v>265</v>
      </c>
      <c r="E15" s="40" t="s">
        <v>64</v>
      </c>
      <c r="F15" s="40" t="s">
        <v>65</v>
      </c>
      <c r="G15" s="40" t="s">
        <v>52</v>
      </c>
      <c r="H15" s="41"/>
      <c r="I15" s="52"/>
    </row>
    <row r="16" s="1" customFormat="1" ht="29.1" customHeight="1" spans="1:9">
      <c r="A16" s="36"/>
      <c r="B16" s="39"/>
      <c r="C16" s="39" t="s">
        <v>68</v>
      </c>
      <c r="D16" s="40" t="s">
        <v>266</v>
      </c>
      <c r="E16" s="40" t="s">
        <v>64</v>
      </c>
      <c r="F16" s="40" t="s">
        <v>65</v>
      </c>
      <c r="G16" s="40" t="s">
        <v>52</v>
      </c>
      <c r="H16" s="41"/>
      <c r="I16" s="52"/>
    </row>
    <row r="17" s="1" customFormat="1" ht="29.1" customHeight="1" spans="1:9">
      <c r="A17" s="36"/>
      <c r="B17" s="39"/>
      <c r="C17" s="39" t="s">
        <v>75</v>
      </c>
      <c r="D17" s="40" t="s">
        <v>267</v>
      </c>
      <c r="E17" s="40" t="s">
        <v>44</v>
      </c>
      <c r="F17" s="40" t="s">
        <v>268</v>
      </c>
      <c r="G17" s="40" t="s">
        <v>4</v>
      </c>
      <c r="H17" s="41"/>
      <c r="I17" s="52"/>
    </row>
    <row r="18" s="1" customFormat="1" ht="29.1" customHeight="1" spans="1:9">
      <c r="A18" s="36"/>
      <c r="B18" s="39" t="s">
        <v>164</v>
      </c>
      <c r="C18" s="39" t="s">
        <v>97</v>
      </c>
      <c r="D18" s="40" t="s">
        <v>269</v>
      </c>
      <c r="E18" s="40" t="s">
        <v>44</v>
      </c>
      <c r="F18" s="40" t="s">
        <v>237</v>
      </c>
      <c r="G18" s="40" t="s">
        <v>4</v>
      </c>
      <c r="H18" s="41"/>
      <c r="I18" s="52"/>
    </row>
    <row r="19" s="1" customFormat="1" ht="29.1" customHeight="1" spans="1:9">
      <c r="A19" s="36"/>
      <c r="B19" s="39"/>
      <c r="C19" s="39" t="s">
        <v>166</v>
      </c>
      <c r="D19" s="40" t="s">
        <v>270</v>
      </c>
      <c r="E19" s="40" t="s">
        <v>44</v>
      </c>
      <c r="F19" s="40" t="s">
        <v>271</v>
      </c>
      <c r="G19" s="40" t="s">
        <v>4</v>
      </c>
      <c r="H19" s="41"/>
      <c r="I19" s="52"/>
    </row>
    <row r="20" s="1" customFormat="1" ht="29.1" customHeight="1" spans="1:9">
      <c r="A20" s="42"/>
      <c r="B20" s="43" t="s">
        <v>169</v>
      </c>
      <c r="C20" s="43" t="s">
        <v>106</v>
      </c>
      <c r="D20" s="44" t="s">
        <v>272</v>
      </c>
      <c r="E20" s="44" t="s">
        <v>36</v>
      </c>
      <c r="F20" s="44" t="s">
        <v>170</v>
      </c>
      <c r="G20" s="44" t="s">
        <v>52</v>
      </c>
      <c r="H20" s="45"/>
      <c r="I20" s="53"/>
    </row>
    <row r="22" s="1" customFormat="1" spans="3:3">
      <c r="C22" s="25"/>
    </row>
  </sheetData>
  <mergeCells count="20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0"/>
    <mergeCell ref="B11:B12"/>
    <mergeCell ref="B13:B17"/>
    <mergeCell ref="B18:B19"/>
    <mergeCell ref="C11:C12"/>
    <mergeCell ref="C13:C14"/>
    <mergeCell ref="C15:C16"/>
    <mergeCell ref="A6:B8"/>
  </mergeCells>
  <dataValidations count="1">
    <dataValidation type="list" allowBlank="1" showErrorMessage="1" sqref="E12:E20">
      <formula1>[8]要素或下拉框值集绩效指标!#REF!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7" workbookViewId="0">
      <selection activeCell="D22" sqref="D22"/>
    </sheetView>
  </sheetViews>
  <sheetFormatPr defaultColWidth="9" defaultRowHeight="13.5"/>
  <cols>
    <col min="1" max="1" width="5.25" style="1" customWidth="1"/>
    <col min="2" max="2" width="10.625" style="1" customWidth="1"/>
    <col min="3" max="3" width="15.125" style="1" customWidth="1"/>
    <col min="4" max="4" width="13.1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51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7.95" customHeight="1" spans="1:9">
      <c r="A3" s="33" t="s">
        <v>128</v>
      </c>
      <c r="B3" s="34"/>
      <c r="C3" s="35" t="s">
        <v>273</v>
      </c>
      <c r="D3" s="35"/>
      <c r="E3" s="35"/>
      <c r="F3" s="35"/>
      <c r="G3" s="35"/>
      <c r="H3" s="35"/>
      <c r="I3" s="46"/>
    </row>
    <row r="4" s="1" customFormat="1" ht="27.95" customHeight="1" spans="1:9">
      <c r="A4" s="36" t="s">
        <v>130</v>
      </c>
      <c r="B4" s="13"/>
      <c r="C4" s="10" t="s">
        <v>3</v>
      </c>
      <c r="D4" s="13" t="s">
        <v>131</v>
      </c>
      <c r="E4" s="10" t="s">
        <v>3</v>
      </c>
      <c r="F4" s="10"/>
      <c r="G4" s="10"/>
      <c r="H4" s="10"/>
      <c r="I4" s="47"/>
    </row>
    <row r="5" s="1" customFormat="1" ht="27.95" customHeight="1" spans="1:9">
      <c r="A5" s="36" t="s">
        <v>132</v>
      </c>
      <c r="B5" s="13"/>
      <c r="C5" s="10" t="s">
        <v>133</v>
      </c>
      <c r="D5" s="13" t="s">
        <v>134</v>
      </c>
      <c r="E5" s="10" t="s">
        <v>135</v>
      </c>
      <c r="F5" s="10"/>
      <c r="G5" s="10"/>
      <c r="H5" s="10"/>
      <c r="I5" s="47"/>
    </row>
    <row r="6" s="1" customFormat="1" ht="27.95" customHeight="1" spans="1:9">
      <c r="A6" s="36" t="s">
        <v>136</v>
      </c>
      <c r="B6" s="13"/>
      <c r="C6" s="10" t="s">
        <v>137</v>
      </c>
      <c r="D6" s="37">
        <f>D7</f>
        <v>60</v>
      </c>
      <c r="E6" s="37"/>
      <c r="F6" s="37"/>
      <c r="G6" s="37"/>
      <c r="H6" s="37"/>
      <c r="I6" s="48"/>
    </row>
    <row r="7" s="1" customFormat="1" ht="27.95" customHeight="1" spans="1:9">
      <c r="A7" s="36"/>
      <c r="B7" s="13"/>
      <c r="C7" s="10" t="s">
        <v>138</v>
      </c>
      <c r="D7" s="37">
        <v>60</v>
      </c>
      <c r="E7" s="37"/>
      <c r="F7" s="37"/>
      <c r="G7" s="37"/>
      <c r="H7" s="37"/>
      <c r="I7" s="48"/>
    </row>
    <row r="8" s="1" customFormat="1" ht="27.95" customHeight="1" spans="1:9">
      <c r="A8" s="36"/>
      <c r="B8" s="13"/>
      <c r="C8" s="10" t="s">
        <v>139</v>
      </c>
      <c r="D8" s="37"/>
      <c r="E8" s="37"/>
      <c r="F8" s="37"/>
      <c r="G8" s="37"/>
      <c r="H8" s="37"/>
      <c r="I8" s="48"/>
    </row>
    <row r="9" s="1" customFormat="1" ht="71.1" customHeight="1" spans="1:9">
      <c r="A9" s="36" t="s">
        <v>140</v>
      </c>
      <c r="B9" s="38" t="s">
        <v>274</v>
      </c>
      <c r="C9" s="38"/>
      <c r="D9" s="38"/>
      <c r="E9" s="38"/>
      <c r="F9" s="38"/>
      <c r="G9" s="38"/>
      <c r="H9" s="38"/>
      <c r="I9" s="50"/>
    </row>
    <row r="10" s="1" customFormat="1" ht="27.95" customHeight="1" spans="1:9">
      <c r="A10" s="36" t="s">
        <v>142</v>
      </c>
      <c r="B10" s="13" t="s">
        <v>24</v>
      </c>
      <c r="C10" s="13" t="s">
        <v>26</v>
      </c>
      <c r="D10" s="13" t="s">
        <v>143</v>
      </c>
      <c r="E10" s="13" t="s">
        <v>28</v>
      </c>
      <c r="F10" s="13" t="s">
        <v>29</v>
      </c>
      <c r="G10" s="15" t="s">
        <v>30</v>
      </c>
      <c r="H10" s="15" t="s">
        <v>31</v>
      </c>
      <c r="I10" s="51" t="s">
        <v>144</v>
      </c>
    </row>
    <row r="11" s="1" customFormat="1" ht="27.95" customHeight="1" spans="1:9">
      <c r="A11" s="36"/>
      <c r="B11" s="39" t="s">
        <v>84</v>
      </c>
      <c r="C11" s="39" t="s">
        <v>145</v>
      </c>
      <c r="D11" s="40" t="s">
        <v>149</v>
      </c>
      <c r="E11" s="40" t="s">
        <v>150</v>
      </c>
      <c r="F11" s="40">
        <v>60</v>
      </c>
      <c r="G11" s="40" t="s">
        <v>38</v>
      </c>
      <c r="H11" s="67"/>
      <c r="I11" s="72"/>
    </row>
    <row r="12" s="1" customFormat="1" ht="27.95" customHeight="1" spans="1:9">
      <c r="A12" s="36"/>
      <c r="B12" s="68" t="s">
        <v>151</v>
      </c>
      <c r="C12" s="68" t="s">
        <v>62</v>
      </c>
      <c r="D12" s="40" t="s">
        <v>275</v>
      </c>
      <c r="E12" s="40" t="s">
        <v>36</v>
      </c>
      <c r="F12" s="40" t="s">
        <v>159</v>
      </c>
      <c r="G12" s="40" t="s">
        <v>157</v>
      </c>
      <c r="H12" s="67"/>
      <c r="I12" s="72"/>
    </row>
    <row r="13" s="1" customFormat="1" ht="27.95" customHeight="1" spans="1:9">
      <c r="A13" s="36"/>
      <c r="B13" s="69"/>
      <c r="C13" s="69"/>
      <c r="D13" s="40" t="s">
        <v>276</v>
      </c>
      <c r="E13" s="40" t="s">
        <v>36</v>
      </c>
      <c r="F13" s="40" t="s">
        <v>39</v>
      </c>
      <c r="G13" s="40" t="s">
        <v>277</v>
      </c>
      <c r="H13" s="67"/>
      <c r="I13" s="72"/>
    </row>
    <row r="14" s="1" customFormat="1" ht="27.95" customHeight="1" spans="1:9">
      <c r="A14" s="36"/>
      <c r="B14" s="69"/>
      <c r="C14" s="70"/>
      <c r="D14" s="40" t="s">
        <v>278</v>
      </c>
      <c r="E14" s="40" t="s">
        <v>36</v>
      </c>
      <c r="F14" s="40" t="s">
        <v>66</v>
      </c>
      <c r="G14" s="40" t="s">
        <v>154</v>
      </c>
      <c r="H14" s="67"/>
      <c r="I14" s="72"/>
    </row>
    <row r="15" s="1" customFormat="1" ht="27.95" customHeight="1" spans="1:9">
      <c r="A15" s="36"/>
      <c r="B15" s="69"/>
      <c r="C15" s="68" t="s">
        <v>68</v>
      </c>
      <c r="D15" s="40" t="s">
        <v>279</v>
      </c>
      <c r="E15" s="40" t="s">
        <v>64</v>
      </c>
      <c r="F15" s="40" t="s">
        <v>65</v>
      </c>
      <c r="G15" s="40" t="s">
        <v>52</v>
      </c>
      <c r="H15" s="67"/>
      <c r="I15" s="72"/>
    </row>
    <row r="16" s="1" customFormat="1" ht="27.95" customHeight="1" spans="1:9">
      <c r="A16" s="36"/>
      <c r="B16" s="69"/>
      <c r="C16" s="70"/>
      <c r="D16" s="40" t="s">
        <v>280</v>
      </c>
      <c r="E16" s="40" t="s">
        <v>64</v>
      </c>
      <c r="F16" s="40" t="s">
        <v>65</v>
      </c>
      <c r="G16" s="40" t="s">
        <v>52</v>
      </c>
      <c r="H16" s="67"/>
      <c r="I16" s="72"/>
    </row>
    <row r="17" s="1" customFormat="1" ht="27.95" customHeight="1" spans="1:9">
      <c r="A17" s="36"/>
      <c r="B17" s="69"/>
      <c r="C17" s="68" t="s">
        <v>75</v>
      </c>
      <c r="D17" s="40" t="s">
        <v>281</v>
      </c>
      <c r="E17" s="40" t="s">
        <v>44</v>
      </c>
      <c r="F17" s="40" t="s">
        <v>81</v>
      </c>
      <c r="G17" s="40" t="s">
        <v>4</v>
      </c>
      <c r="H17" s="67"/>
      <c r="I17" s="72"/>
    </row>
    <row r="18" s="1" customFormat="1" ht="27.95" customHeight="1" spans="1:9">
      <c r="A18" s="36"/>
      <c r="B18" s="70"/>
      <c r="C18" s="70"/>
      <c r="D18" s="40" t="s">
        <v>282</v>
      </c>
      <c r="E18" s="40" t="s">
        <v>44</v>
      </c>
      <c r="F18" s="40" t="s">
        <v>283</v>
      </c>
      <c r="G18" s="40" t="s">
        <v>4</v>
      </c>
      <c r="H18" s="67"/>
      <c r="I18" s="72"/>
    </row>
    <row r="19" s="1" customFormat="1" ht="27.95" customHeight="1" spans="1:9">
      <c r="A19" s="36"/>
      <c r="B19" s="68" t="s">
        <v>164</v>
      </c>
      <c r="C19" s="68" t="s">
        <v>97</v>
      </c>
      <c r="D19" s="40" t="s">
        <v>284</v>
      </c>
      <c r="E19" s="40" t="s">
        <v>44</v>
      </c>
      <c r="F19" s="40" t="s">
        <v>102</v>
      </c>
      <c r="G19" s="40" t="s">
        <v>4</v>
      </c>
      <c r="H19" s="67"/>
      <c r="I19" s="72"/>
    </row>
    <row r="20" s="1" customFormat="1" ht="27.95" customHeight="1" spans="1:9">
      <c r="A20" s="36"/>
      <c r="B20" s="69"/>
      <c r="C20" s="70"/>
      <c r="D20" s="40" t="s">
        <v>285</v>
      </c>
      <c r="E20" s="40" t="s">
        <v>44</v>
      </c>
      <c r="F20" s="40" t="s">
        <v>102</v>
      </c>
      <c r="G20" s="40" t="s">
        <v>4</v>
      </c>
      <c r="H20" s="67"/>
      <c r="I20" s="72"/>
    </row>
    <row r="21" s="1" customFormat="1" ht="27.95" customHeight="1" spans="1:9">
      <c r="A21" s="36"/>
      <c r="B21" s="70"/>
      <c r="C21" s="39" t="s">
        <v>166</v>
      </c>
      <c r="D21" s="40" t="s">
        <v>286</v>
      </c>
      <c r="E21" s="40" t="s">
        <v>44</v>
      </c>
      <c r="F21" s="40" t="s">
        <v>102</v>
      </c>
      <c r="G21" s="40" t="s">
        <v>4</v>
      </c>
      <c r="H21" s="67"/>
      <c r="I21" s="72"/>
    </row>
    <row r="22" s="1" customFormat="1" ht="27.95" customHeight="1" spans="1:9">
      <c r="A22" s="42"/>
      <c r="B22" s="43" t="s">
        <v>169</v>
      </c>
      <c r="C22" s="43" t="s">
        <v>106</v>
      </c>
      <c r="D22" s="44" t="s">
        <v>107</v>
      </c>
      <c r="E22" s="44" t="s">
        <v>36</v>
      </c>
      <c r="F22" s="44" t="s">
        <v>170</v>
      </c>
      <c r="G22" s="44" t="s">
        <v>52</v>
      </c>
      <c r="H22" s="71"/>
      <c r="I22" s="73"/>
    </row>
    <row r="24" s="1" customFormat="1" spans="3:3">
      <c r="C24" s="25"/>
    </row>
  </sheetData>
  <mergeCells count="20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2"/>
    <mergeCell ref="B12:B18"/>
    <mergeCell ref="B19:B21"/>
    <mergeCell ref="C12:C14"/>
    <mergeCell ref="C15:C16"/>
    <mergeCell ref="C17:C18"/>
    <mergeCell ref="C19:C20"/>
    <mergeCell ref="A6:B8"/>
  </mergeCells>
  <dataValidations count="1">
    <dataValidation type="list" allowBlank="1" showErrorMessage="1" sqref="E12:E22">
      <formula1>[3]要素或下拉框值集绩效指标!#REF!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3" workbookViewId="0">
      <selection activeCell="P12" sqref="P12"/>
    </sheetView>
  </sheetViews>
  <sheetFormatPr defaultColWidth="9" defaultRowHeight="13.5"/>
  <cols>
    <col min="1" max="1" width="5.25" style="1" customWidth="1"/>
    <col min="2" max="2" width="10.625" style="1" customWidth="1"/>
    <col min="3" max="3" width="17.75" style="1" customWidth="1"/>
    <col min="4" max="4" width="11.25" style="1" customWidth="1"/>
    <col min="5" max="5" width="9" style="1" customWidth="1"/>
    <col min="6" max="6" width="10" style="1" customWidth="1"/>
    <col min="7" max="7" width="8.125" style="1" customWidth="1"/>
    <col min="8" max="8" width="8.5" style="1" customWidth="1"/>
    <col min="9" max="9" width="7.5" style="1" customWidth="1"/>
    <col min="10" max="16383" width="9" style="1"/>
  </cols>
  <sheetData>
    <row r="1" s="1" customFormat="1" ht="35.1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s="1" customFormat="1" ht="48.95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7.95" customHeight="1" spans="1:9">
      <c r="A3" s="33" t="s">
        <v>128</v>
      </c>
      <c r="B3" s="34"/>
      <c r="C3" s="35" t="s">
        <v>287</v>
      </c>
      <c r="D3" s="35"/>
      <c r="E3" s="35"/>
      <c r="F3" s="35"/>
      <c r="G3" s="35"/>
      <c r="H3" s="35"/>
      <c r="I3" s="46"/>
    </row>
    <row r="4" s="1" customFormat="1" ht="27.95" customHeight="1" spans="1:9">
      <c r="A4" s="36" t="s">
        <v>130</v>
      </c>
      <c r="B4" s="13"/>
      <c r="C4" s="10" t="s">
        <v>3</v>
      </c>
      <c r="D4" s="13" t="s">
        <v>131</v>
      </c>
      <c r="E4" s="10" t="s">
        <v>3</v>
      </c>
      <c r="F4" s="10"/>
      <c r="G4" s="10"/>
      <c r="H4" s="10"/>
      <c r="I4" s="47"/>
    </row>
    <row r="5" s="1" customFormat="1" ht="27.95" customHeight="1" spans="1:9">
      <c r="A5" s="36" t="s">
        <v>132</v>
      </c>
      <c r="B5" s="13"/>
      <c r="C5" s="10" t="s">
        <v>133</v>
      </c>
      <c r="D5" s="13" t="s">
        <v>134</v>
      </c>
      <c r="E5" s="10" t="s">
        <v>135</v>
      </c>
      <c r="F5" s="10"/>
      <c r="G5" s="10"/>
      <c r="H5" s="10"/>
      <c r="I5" s="47"/>
    </row>
    <row r="6" s="1" customFormat="1" ht="27.95" customHeight="1" spans="1:9">
      <c r="A6" s="36" t="s">
        <v>136</v>
      </c>
      <c r="B6" s="13"/>
      <c r="C6" s="10" t="s">
        <v>137</v>
      </c>
      <c r="D6" s="37">
        <f>D7</f>
        <v>36.8</v>
      </c>
      <c r="E6" s="37"/>
      <c r="F6" s="37"/>
      <c r="G6" s="37"/>
      <c r="H6" s="37"/>
      <c r="I6" s="48"/>
    </row>
    <row r="7" s="1" customFormat="1" ht="27.95" customHeight="1" spans="1:9">
      <c r="A7" s="36"/>
      <c r="B7" s="13"/>
      <c r="C7" s="10" t="s">
        <v>138</v>
      </c>
      <c r="D7" s="37">
        <v>36.8</v>
      </c>
      <c r="E7" s="37"/>
      <c r="F7" s="37"/>
      <c r="G7" s="37"/>
      <c r="H7" s="37"/>
      <c r="I7" s="48"/>
    </row>
    <row r="8" s="1" customFormat="1" ht="27.95" customHeight="1" spans="1:9">
      <c r="A8" s="36"/>
      <c r="B8" s="13"/>
      <c r="C8" s="10" t="s">
        <v>139</v>
      </c>
      <c r="D8" s="37"/>
      <c r="E8" s="37"/>
      <c r="F8" s="37"/>
      <c r="G8" s="37"/>
      <c r="H8" s="37"/>
      <c r="I8" s="48"/>
    </row>
    <row r="9" s="1" customFormat="1" ht="75" customHeight="1" spans="1:9">
      <c r="A9" s="36" t="s">
        <v>140</v>
      </c>
      <c r="B9" s="38" t="s">
        <v>288</v>
      </c>
      <c r="C9" s="38"/>
      <c r="D9" s="38"/>
      <c r="E9" s="38"/>
      <c r="F9" s="38"/>
      <c r="G9" s="38"/>
      <c r="H9" s="38"/>
      <c r="I9" s="50"/>
    </row>
    <row r="10" s="1" customFormat="1" ht="30" customHeight="1" spans="1:9">
      <c r="A10" s="36" t="s">
        <v>142</v>
      </c>
      <c r="B10" s="13" t="s">
        <v>24</v>
      </c>
      <c r="C10" s="13" t="s">
        <v>26</v>
      </c>
      <c r="D10" s="13" t="s">
        <v>27</v>
      </c>
      <c r="E10" s="13" t="s">
        <v>28</v>
      </c>
      <c r="F10" s="13" t="s">
        <v>29</v>
      </c>
      <c r="G10" s="15" t="s">
        <v>30</v>
      </c>
      <c r="H10" s="15" t="s">
        <v>31</v>
      </c>
      <c r="I10" s="51" t="s">
        <v>144</v>
      </c>
    </row>
    <row r="11" s="1" customFormat="1" ht="37.5" customHeight="1" spans="1:9">
      <c r="A11" s="36"/>
      <c r="B11" s="39" t="s">
        <v>84</v>
      </c>
      <c r="C11" s="39" t="s">
        <v>145</v>
      </c>
      <c r="D11" s="40" t="s">
        <v>289</v>
      </c>
      <c r="E11" s="40" t="s">
        <v>64</v>
      </c>
      <c r="F11" s="40" t="s">
        <v>290</v>
      </c>
      <c r="G11" s="40" t="s">
        <v>291</v>
      </c>
      <c r="H11" s="41"/>
      <c r="I11" s="52"/>
    </row>
    <row r="12" s="1" customFormat="1" ht="30" customHeight="1" spans="1:9">
      <c r="A12" s="36"/>
      <c r="B12" s="39"/>
      <c r="C12" s="39" t="s">
        <v>145</v>
      </c>
      <c r="D12" s="40" t="s">
        <v>149</v>
      </c>
      <c r="E12" s="40" t="s">
        <v>150</v>
      </c>
      <c r="F12" s="40" t="s">
        <v>292</v>
      </c>
      <c r="G12" s="40" t="s">
        <v>38</v>
      </c>
      <c r="H12" s="41"/>
      <c r="I12" s="52"/>
    </row>
    <row r="13" s="1" customFormat="1" ht="30" customHeight="1" spans="1:9">
      <c r="A13" s="36"/>
      <c r="B13" s="39" t="s">
        <v>151</v>
      </c>
      <c r="C13" s="39" t="s">
        <v>62</v>
      </c>
      <c r="D13" s="40" t="s">
        <v>178</v>
      </c>
      <c r="E13" s="40" t="s">
        <v>64</v>
      </c>
      <c r="F13" s="40" t="s">
        <v>179</v>
      </c>
      <c r="G13" s="40" t="s">
        <v>154</v>
      </c>
      <c r="H13" s="41"/>
      <c r="I13" s="52"/>
    </row>
    <row r="14" s="1" customFormat="1" ht="36.75" customHeight="1" spans="1:9">
      <c r="A14" s="36"/>
      <c r="B14" s="39"/>
      <c r="C14" s="39" t="s">
        <v>62</v>
      </c>
      <c r="D14" s="40" t="s">
        <v>293</v>
      </c>
      <c r="E14" s="40" t="s">
        <v>36</v>
      </c>
      <c r="F14" s="40" t="s">
        <v>294</v>
      </c>
      <c r="G14" s="40" t="s">
        <v>157</v>
      </c>
      <c r="H14" s="41"/>
      <c r="I14" s="52"/>
    </row>
    <row r="15" s="1" customFormat="1" ht="30" customHeight="1" spans="1:9">
      <c r="A15" s="36"/>
      <c r="B15" s="39"/>
      <c r="C15" s="39" t="s">
        <v>68</v>
      </c>
      <c r="D15" s="40" t="s">
        <v>180</v>
      </c>
      <c r="E15" s="40" t="s">
        <v>64</v>
      </c>
      <c r="F15" s="40" t="s">
        <v>65</v>
      </c>
      <c r="G15" s="40" t="s">
        <v>52</v>
      </c>
      <c r="H15" s="41"/>
      <c r="I15" s="52"/>
    </row>
    <row r="16" s="1" customFormat="1" ht="30" customHeight="1" spans="1:9">
      <c r="A16" s="36"/>
      <c r="B16" s="39"/>
      <c r="C16" s="39" t="s">
        <v>68</v>
      </c>
      <c r="D16" s="40" t="s">
        <v>295</v>
      </c>
      <c r="E16" s="40" t="s">
        <v>64</v>
      </c>
      <c r="F16" s="40" t="s">
        <v>65</v>
      </c>
      <c r="G16" s="40" t="s">
        <v>52</v>
      </c>
      <c r="H16" s="41"/>
      <c r="I16" s="52"/>
    </row>
    <row r="17" s="1" customFormat="1" ht="30" customHeight="1" spans="1:9">
      <c r="A17" s="36"/>
      <c r="B17" s="39"/>
      <c r="C17" s="39" t="s">
        <v>75</v>
      </c>
      <c r="D17" s="40" t="s">
        <v>182</v>
      </c>
      <c r="E17" s="40" t="s">
        <v>44</v>
      </c>
      <c r="F17" s="40" t="s">
        <v>296</v>
      </c>
      <c r="G17" s="40" t="s">
        <v>4</v>
      </c>
      <c r="H17" s="41"/>
      <c r="I17" s="52"/>
    </row>
    <row r="18" s="1" customFormat="1" ht="35.25" customHeight="1" spans="1:9">
      <c r="A18" s="36"/>
      <c r="B18" s="39" t="s">
        <v>164</v>
      </c>
      <c r="C18" s="39" t="s">
        <v>97</v>
      </c>
      <c r="D18" s="40" t="s">
        <v>185</v>
      </c>
      <c r="E18" s="40" t="s">
        <v>44</v>
      </c>
      <c r="F18" s="40" t="s">
        <v>186</v>
      </c>
      <c r="G18" s="40" t="s">
        <v>4</v>
      </c>
      <c r="H18" s="41"/>
      <c r="I18" s="52"/>
    </row>
    <row r="19" s="1" customFormat="1" ht="35.25" customHeight="1" spans="1:9">
      <c r="A19" s="36"/>
      <c r="B19" s="39"/>
      <c r="C19" s="39" t="s">
        <v>97</v>
      </c>
      <c r="D19" s="40" t="s">
        <v>297</v>
      </c>
      <c r="E19" s="40" t="s">
        <v>44</v>
      </c>
      <c r="F19" s="40" t="s">
        <v>298</v>
      </c>
      <c r="G19" s="40" t="s">
        <v>4</v>
      </c>
      <c r="H19" s="41"/>
      <c r="I19" s="52"/>
    </row>
    <row r="20" s="1" customFormat="1" ht="35.25" customHeight="1" spans="1:9">
      <c r="A20" s="36"/>
      <c r="B20" s="39"/>
      <c r="C20" s="39" t="s">
        <v>166</v>
      </c>
      <c r="D20" s="40" t="s">
        <v>299</v>
      </c>
      <c r="E20" s="40" t="s">
        <v>44</v>
      </c>
      <c r="F20" s="40" t="s">
        <v>99</v>
      </c>
      <c r="G20" s="40" t="s">
        <v>4</v>
      </c>
      <c r="H20" s="41"/>
      <c r="I20" s="52"/>
    </row>
    <row r="21" s="1" customFormat="1" ht="30" customHeight="1" spans="1:9">
      <c r="A21" s="42"/>
      <c r="B21" s="43" t="s">
        <v>169</v>
      </c>
      <c r="C21" s="43" t="s">
        <v>106</v>
      </c>
      <c r="D21" s="44" t="s">
        <v>190</v>
      </c>
      <c r="E21" s="44" t="s">
        <v>36</v>
      </c>
      <c r="F21" s="44" t="s">
        <v>170</v>
      </c>
      <c r="G21" s="44" t="s">
        <v>52</v>
      </c>
      <c r="H21" s="45"/>
      <c r="I21" s="53"/>
    </row>
    <row r="23" s="1" customFormat="1" spans="3:3">
      <c r="C23" s="25"/>
    </row>
  </sheetData>
  <mergeCells count="21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1"/>
    <mergeCell ref="B11:B12"/>
    <mergeCell ref="B13:B17"/>
    <mergeCell ref="B18:B20"/>
    <mergeCell ref="C11:C12"/>
    <mergeCell ref="C13:C14"/>
    <mergeCell ref="C15:C16"/>
    <mergeCell ref="C18:C19"/>
    <mergeCell ref="A6:B8"/>
  </mergeCells>
  <dataValidations count="1">
    <dataValidation type="list" allowBlank="1" showErrorMessage="1" sqref="E12:E21">
      <formula1>[9]要素或下拉框值集绩效指标!#REF!</formula1>
    </dataValidation>
  </dataValidations>
  <pageMargins left="0.75" right="0.75" top="0.747916666666667" bottom="0.786805555555556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2025年一级预算单位部门整体绩效情况表</vt:lpstr>
      <vt:lpstr>教育局《新华每日电讯》征订</vt:lpstr>
      <vt:lpstr>教育局高中免学费县配套</vt:lpstr>
      <vt:lpstr>教育局营养餐炊事员补助</vt:lpstr>
      <vt:lpstr>教育局职教切块资金</vt:lpstr>
      <vt:lpstr>教育局中职免学费县配套</vt:lpstr>
      <vt:lpstr>教育局代课人员工龄补助</vt:lpstr>
      <vt:lpstr>教育局教育督导和教学研究工作补助资金</vt:lpstr>
      <vt:lpstr>教育局高中助学金县配套</vt:lpstr>
      <vt:lpstr>教育局安保人员服务费</vt:lpstr>
      <vt:lpstr>教育局教师奖励及人才引进资金</vt:lpstr>
      <vt:lpstr>教育局班主任津贴</vt:lpstr>
      <vt:lpstr>教育局中职助学金县配套</vt:lpstr>
      <vt:lpstr>教育局全县综合性学生运动会补助资金</vt:lpstr>
      <vt:lpstr>教育局高考补助</vt:lpstr>
      <vt:lpstr>教育局走教教师交通费</vt:lpstr>
      <vt:lpstr>教育局义务教育学校课后服务专项资金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2023-06-30T23:01:00Z</dcterms:created>
  <cp:lastPrinted>2025-02-10T00:24:00Z</cp:lastPrinted>
  <dcterms:modified xsi:type="dcterms:W3CDTF">2025-02-11T02:00:16Z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24F6989CEE630203218C2067014C52B4_43</vt:lpwstr>
  </property>
  <property fmtid="{D5CDD505-2E9C-101B-9397-08002B2CF9AE}" pid="3" name="KSOProductBuildVer">
    <vt:lpwstr>2052-12.1.0.20260</vt:lpwstr>
  </property>
</Properties>
</file>