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定稿引进人才信息" sheetId="5" r:id="rId1"/>
  </sheets>
  <definedNames>
    <definedName name="_xlnm._FilterDatabase" localSheetId="0" hidden="1">定稿引进人才信息!$A$3:$P$14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<sst xmlns="http://schemas.openxmlformats.org/spreadsheetml/2006/main" count="156" uniqueCount="84">
  <si>
    <t>宁县2025年公办高中公开引进高层次急需紧缺专业人才名单</t>
  </si>
  <si>
    <t>序号</t>
  </si>
  <si>
    <t>姓名</t>
  </si>
  <si>
    <t>性别</t>
  </si>
  <si>
    <t>生源地</t>
  </si>
  <si>
    <t>出生年月</t>
  </si>
  <si>
    <t>第一学历</t>
  </si>
  <si>
    <t>最高学历</t>
  </si>
  <si>
    <t>教师资格证</t>
  </si>
  <si>
    <t>面试成绩</t>
  </si>
  <si>
    <t>聘用学校</t>
  </si>
  <si>
    <t>学科</t>
  </si>
  <si>
    <t>备注</t>
  </si>
  <si>
    <t>学历</t>
  </si>
  <si>
    <t>毕业院校</t>
  </si>
  <si>
    <t>专业</t>
  </si>
  <si>
    <t>雷莹莹</t>
  </si>
  <si>
    <t>女</t>
  </si>
  <si>
    <t>庆阳市宁县平子镇</t>
  </si>
  <si>
    <t>本科</t>
  </si>
  <si>
    <t>兰州城市学院</t>
  </si>
  <si>
    <t>地理科学</t>
  </si>
  <si>
    <t>硕士研究生</t>
  </si>
  <si>
    <t>福建师范大学</t>
  </si>
  <si>
    <t>学科教学（地理）</t>
  </si>
  <si>
    <t>高中地理</t>
  </si>
  <si>
    <t>宁县一中</t>
  </si>
  <si>
    <t>地理</t>
  </si>
  <si>
    <t>第一批</t>
  </si>
  <si>
    <t>赵天娣</t>
  </si>
  <si>
    <t>白银市会宁县</t>
  </si>
  <si>
    <t>天水师范学院</t>
  </si>
  <si>
    <t>生物科学</t>
  </si>
  <si>
    <t>云南师范大学</t>
  </si>
  <si>
    <t>细胞生物学</t>
  </si>
  <si>
    <t>高中生物</t>
  </si>
  <si>
    <t>生物</t>
  </si>
  <si>
    <t>秦佳丽</t>
  </si>
  <si>
    <t>平凉市华亭市</t>
  </si>
  <si>
    <t>西北师范大学</t>
  </si>
  <si>
    <t>数学与应用数学</t>
  </si>
  <si>
    <t>兰州大学</t>
  </si>
  <si>
    <t>基础数学</t>
  </si>
  <si>
    <t>高中数学</t>
  </si>
  <si>
    <t>数学</t>
  </si>
  <si>
    <t>刘会敏</t>
  </si>
  <si>
    <t>庆阳市宁县春荣乡</t>
  </si>
  <si>
    <t>陇东学院</t>
  </si>
  <si>
    <t>化学</t>
  </si>
  <si>
    <t>宁波大学</t>
  </si>
  <si>
    <t>高中化学</t>
  </si>
  <si>
    <t>宁县二中</t>
  </si>
  <si>
    <t>杨  倩</t>
  </si>
  <si>
    <t>庆阳市宁县焦村乡</t>
  </si>
  <si>
    <t>新疆师范大学</t>
  </si>
  <si>
    <t>学科教学（化学）</t>
  </si>
  <si>
    <t>朱春怀</t>
  </si>
  <si>
    <t>男</t>
  </si>
  <si>
    <t>定西市通渭县</t>
  </si>
  <si>
    <t>西安工业大学</t>
  </si>
  <si>
    <t>汉语国际教育</t>
  </si>
  <si>
    <t>北方民族大学</t>
  </si>
  <si>
    <t>语言学及应用语言学</t>
  </si>
  <si>
    <t>高中语文</t>
  </si>
  <si>
    <t>语文</t>
  </si>
  <si>
    <t>刘  轲</t>
  </si>
  <si>
    <t>庆阳市宁县新庄镇</t>
  </si>
  <si>
    <t>河南科技学院</t>
  </si>
  <si>
    <t>生物学</t>
  </si>
  <si>
    <t>宁县四中</t>
  </si>
  <si>
    <t>王  方</t>
  </si>
  <si>
    <t>庆阳市宁县太昌镇</t>
  </si>
  <si>
    <t>生物技术</t>
  </si>
  <si>
    <t>学科教学（生物）</t>
  </si>
  <si>
    <t>陈玉燕</t>
  </si>
  <si>
    <t>甘肃临洮</t>
  </si>
  <si>
    <t>第二批</t>
  </si>
  <si>
    <t>李俊甫</t>
  </si>
  <si>
    <t>甘肃省榆中县</t>
  </si>
  <si>
    <t>物理学</t>
  </si>
  <si>
    <t>凝聚态物理</t>
  </si>
  <si>
    <t>高中物理</t>
  </si>
  <si>
    <t>物理</t>
  </si>
  <si>
    <t>裴蕊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</si>
</sst>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57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48570"/>
  <sheetViews>
    <sheetView tabSelected="1" workbookViewId="0">
      <selection activeCell="R6" sqref="R6:S6"/>
    </sheetView>
  </sheetViews>
  <sheetFormatPr defaultColWidth="9" defaultRowHeight="13.5"/>
  <cols>
    <col min="1" max="1" width="3.875" style="2" customWidth="1"/>
    <col min="2" max="2" width="7.875" style="2" customWidth="1"/>
    <col min="3" max="3" width="4.125" customWidth="1"/>
    <col min="4" max="4" width="11.75" style="3" customWidth="1"/>
    <col min="5" max="5" width="9.375" style="4" customWidth="1"/>
    <col min="6" max="6" width="6.125" customWidth="1"/>
    <col min="7" max="7" width="11.5" customWidth="1"/>
    <col min="8" max="8" width="10.375" customWidth="1"/>
    <col min="9" max="9" width="10.25" customWidth="1"/>
    <col min="10" max="10" width="9.125" customWidth="1"/>
    <col min="11" max="11" width="11.875" customWidth="1"/>
    <col min="12" max="12" width="9.375" customWidth="1"/>
    <col min="13" max="13" width="7.375" customWidth="1"/>
    <col min="14" max="14" width="8.5" customWidth="1"/>
    <col min="15" max="15" width="6.25" style="2" customWidth="1"/>
    <col min="16" max="16" width="8.375" customWidth="1"/>
  </cols>
  <sheetData>
    <row r="1" ht="42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25" customHeight="1" spans="1:1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/>
      <c r="H2" s="7"/>
      <c r="I2" s="7" t="s">
        <v>7</v>
      </c>
      <c r="J2" s="7"/>
      <c r="K2" s="7"/>
      <c r="L2" s="6" t="s">
        <v>8</v>
      </c>
      <c r="M2" s="6" t="s">
        <v>9</v>
      </c>
      <c r="N2" s="6" t="s">
        <v>10</v>
      </c>
      <c r="O2" s="6" t="s">
        <v>11</v>
      </c>
      <c r="P2" s="6" t="s">
        <v>12</v>
      </c>
    </row>
    <row r="3" ht="32" customHeight="1" spans="1:16">
      <c r="A3" s="6"/>
      <c r="B3" s="6"/>
      <c r="C3" s="6"/>
      <c r="D3" s="6"/>
      <c r="E3" s="6"/>
      <c r="F3" s="6" t="s">
        <v>13</v>
      </c>
      <c r="G3" s="6" t="s">
        <v>14</v>
      </c>
      <c r="H3" s="6" t="s">
        <v>15</v>
      </c>
      <c r="I3" s="6" t="s">
        <v>13</v>
      </c>
      <c r="J3" s="6" t="s">
        <v>14</v>
      </c>
      <c r="K3" s="6" t="s">
        <v>15</v>
      </c>
      <c r="L3" s="6"/>
      <c r="M3" s="6"/>
      <c r="N3" s="6"/>
      <c r="O3" s="6"/>
      <c r="P3" s="6"/>
    </row>
    <row r="4" ht="31" customHeight="1" spans="1:17">
      <c r="A4" s="8">
        <v>1</v>
      </c>
      <c r="B4" s="9" t="s">
        <v>16</v>
      </c>
      <c r="C4" s="6" t="s">
        <v>17</v>
      </c>
      <c r="D4" s="10" t="s">
        <v>18</v>
      </c>
      <c r="E4" s="11">
        <v>36251</v>
      </c>
      <c r="F4" s="12" t="s">
        <v>19</v>
      </c>
      <c r="G4" s="10" t="s">
        <v>20</v>
      </c>
      <c r="H4" s="10" t="s">
        <v>21</v>
      </c>
      <c r="I4" s="12" t="s">
        <v>22</v>
      </c>
      <c r="J4" s="10" t="s">
        <v>23</v>
      </c>
      <c r="K4" s="10" t="s">
        <v>24</v>
      </c>
      <c r="L4" s="6" t="s">
        <v>25</v>
      </c>
      <c r="M4" s="6">
        <v>90.6</v>
      </c>
      <c r="N4" s="6" t="s">
        <v>26</v>
      </c>
      <c r="O4" s="6" t="s">
        <v>27</v>
      </c>
      <c r="P4" s="6" t="s">
        <v>28</v>
      </c>
      <c r="Q4" t="str">
        <f>MID(E4,7,6)</f>
        <v/>
      </c>
    </row>
    <row r="5" ht="31" customHeight="1" spans="1:17">
      <c r="A5" s="8">
        <v>2</v>
      </c>
      <c r="B5" s="9" t="s">
        <v>29</v>
      </c>
      <c r="C5" s="6" t="s">
        <v>17</v>
      </c>
      <c r="D5" s="10" t="s">
        <v>30</v>
      </c>
      <c r="E5" s="11">
        <v>36039</v>
      </c>
      <c r="F5" s="12" t="s">
        <v>19</v>
      </c>
      <c r="G5" s="10" t="s">
        <v>31</v>
      </c>
      <c r="H5" s="10" t="s">
        <v>32</v>
      </c>
      <c r="I5" s="12" t="s">
        <v>22</v>
      </c>
      <c r="J5" s="10" t="s">
        <v>33</v>
      </c>
      <c r="K5" s="10" t="s">
        <v>34</v>
      </c>
      <c r="L5" s="6" t="s">
        <v>35</v>
      </c>
      <c r="M5" s="6">
        <v>89.8</v>
      </c>
      <c r="N5" s="6" t="s">
        <v>26</v>
      </c>
      <c r="O5" s="6" t="s">
        <v>36</v>
      </c>
      <c r="P5" s="6" t="s">
        <v>28</v>
      </c>
      <c r="Q5" t="str">
        <f t="shared" ref="Q5:Q14" si="0">MID(E5,7,6)</f>
        <v/>
      </c>
    </row>
    <row r="6" ht="31" customHeight="1" spans="1:17">
      <c r="A6" s="8">
        <v>3</v>
      </c>
      <c r="B6" s="9" t="s">
        <v>37</v>
      </c>
      <c r="C6" s="6" t="s">
        <v>17</v>
      </c>
      <c r="D6" s="10" t="s">
        <v>38</v>
      </c>
      <c r="E6" s="11">
        <v>36220</v>
      </c>
      <c r="F6" s="12" t="s">
        <v>19</v>
      </c>
      <c r="G6" s="10" t="s">
        <v>39</v>
      </c>
      <c r="H6" s="10" t="s">
        <v>40</v>
      </c>
      <c r="I6" s="12" t="s">
        <v>22</v>
      </c>
      <c r="J6" s="10" t="s">
        <v>41</v>
      </c>
      <c r="K6" s="10" t="s">
        <v>42</v>
      </c>
      <c r="L6" s="6" t="s">
        <v>43</v>
      </c>
      <c r="M6" s="6">
        <v>91.2</v>
      </c>
      <c r="N6" s="6" t="s">
        <v>26</v>
      </c>
      <c r="O6" s="6" t="s">
        <v>44</v>
      </c>
      <c r="P6" s="6" t="s">
        <v>28</v>
      </c>
      <c r="Q6" t="str">
        <f t="shared" si="0"/>
        <v/>
      </c>
    </row>
    <row r="7" ht="31" customHeight="1" spans="1:17">
      <c r="A7" s="8">
        <v>4</v>
      </c>
      <c r="B7" s="9" t="s">
        <v>45</v>
      </c>
      <c r="C7" s="6" t="s">
        <v>17</v>
      </c>
      <c r="D7" s="10" t="s">
        <v>46</v>
      </c>
      <c r="E7" s="11">
        <v>36251</v>
      </c>
      <c r="F7" s="12" t="s">
        <v>19</v>
      </c>
      <c r="G7" s="10" t="s">
        <v>47</v>
      </c>
      <c r="H7" s="10" t="s">
        <v>48</v>
      </c>
      <c r="I7" s="12" t="s">
        <v>22</v>
      </c>
      <c r="J7" s="10" t="s">
        <v>49</v>
      </c>
      <c r="K7" s="10" t="s">
        <v>48</v>
      </c>
      <c r="L7" s="6" t="s">
        <v>50</v>
      </c>
      <c r="M7" s="6">
        <v>85.6</v>
      </c>
      <c r="N7" s="6" t="s">
        <v>51</v>
      </c>
      <c r="O7" s="6" t="s">
        <v>48</v>
      </c>
      <c r="P7" s="6" t="s">
        <v>28</v>
      </c>
      <c r="Q7" t="str">
        <f t="shared" si="0"/>
        <v/>
      </c>
    </row>
    <row r="8" ht="31" customHeight="1" spans="1:17">
      <c r="A8" s="8">
        <v>5</v>
      </c>
      <c r="B8" s="9" t="s">
        <v>52</v>
      </c>
      <c r="C8" s="6" t="s">
        <v>17</v>
      </c>
      <c r="D8" s="10" t="s">
        <v>53</v>
      </c>
      <c r="E8" s="11">
        <v>33817</v>
      </c>
      <c r="F8" s="12" t="s">
        <v>19</v>
      </c>
      <c r="G8" s="10" t="s">
        <v>39</v>
      </c>
      <c r="H8" s="10" t="s">
        <v>48</v>
      </c>
      <c r="I8" s="12" t="s">
        <v>22</v>
      </c>
      <c r="J8" s="10" t="s">
        <v>54</v>
      </c>
      <c r="K8" s="10" t="s">
        <v>55</v>
      </c>
      <c r="L8" s="6" t="s">
        <v>50</v>
      </c>
      <c r="M8" s="6">
        <v>90.6</v>
      </c>
      <c r="N8" s="6" t="s">
        <v>51</v>
      </c>
      <c r="O8" s="6" t="s">
        <v>48</v>
      </c>
      <c r="P8" s="6" t="s">
        <v>28</v>
      </c>
      <c r="Q8" t="str">
        <f t="shared" si="0"/>
        <v/>
      </c>
    </row>
    <row r="9" ht="31" customHeight="1" spans="1:17">
      <c r="A9" s="8">
        <v>6</v>
      </c>
      <c r="B9" s="8" t="s">
        <v>56</v>
      </c>
      <c r="C9" s="6" t="s">
        <v>57</v>
      </c>
      <c r="D9" s="10" t="s">
        <v>58</v>
      </c>
      <c r="E9" s="11">
        <v>35004</v>
      </c>
      <c r="F9" s="12" t="s">
        <v>19</v>
      </c>
      <c r="G9" s="10" t="s">
        <v>59</v>
      </c>
      <c r="H9" s="10" t="s">
        <v>60</v>
      </c>
      <c r="I9" s="12" t="s">
        <v>22</v>
      </c>
      <c r="J9" s="10" t="s">
        <v>61</v>
      </c>
      <c r="K9" s="10" t="s">
        <v>62</v>
      </c>
      <c r="L9" s="6" t="s">
        <v>63</v>
      </c>
      <c r="M9" s="6">
        <v>88.2</v>
      </c>
      <c r="N9" s="6" t="s">
        <v>51</v>
      </c>
      <c r="O9" s="6" t="s">
        <v>64</v>
      </c>
      <c r="P9" s="6" t="s">
        <v>28</v>
      </c>
      <c r="Q9" t="str">
        <f t="shared" si="0"/>
        <v/>
      </c>
    </row>
    <row r="10" ht="31" customHeight="1" spans="1:17">
      <c r="A10" s="8">
        <v>7</v>
      </c>
      <c r="B10" s="9" t="s">
        <v>65</v>
      </c>
      <c r="C10" s="6" t="s">
        <v>57</v>
      </c>
      <c r="D10" s="10" t="s">
        <v>66</v>
      </c>
      <c r="E10" s="11">
        <v>34973</v>
      </c>
      <c r="F10" s="12" t="s">
        <v>19</v>
      </c>
      <c r="G10" s="10" t="s">
        <v>47</v>
      </c>
      <c r="H10" s="10" t="s">
        <v>32</v>
      </c>
      <c r="I10" s="12" t="s">
        <v>22</v>
      </c>
      <c r="J10" s="10" t="s">
        <v>67</v>
      </c>
      <c r="K10" s="10" t="s">
        <v>68</v>
      </c>
      <c r="L10" s="6" t="s">
        <v>35</v>
      </c>
      <c r="M10" s="6">
        <v>90.4</v>
      </c>
      <c r="N10" s="6" t="s">
        <v>69</v>
      </c>
      <c r="O10" s="6" t="s">
        <v>36</v>
      </c>
      <c r="P10" s="6" t="s">
        <v>28</v>
      </c>
      <c r="Q10" t="str">
        <f t="shared" si="0"/>
        <v/>
      </c>
    </row>
    <row r="11" ht="31" customHeight="1" spans="1:17">
      <c r="A11" s="8">
        <v>8</v>
      </c>
      <c r="B11" s="9" t="s">
        <v>70</v>
      </c>
      <c r="C11" s="6" t="s">
        <v>17</v>
      </c>
      <c r="D11" s="10" t="s">
        <v>71</v>
      </c>
      <c r="E11" s="11">
        <v>35947</v>
      </c>
      <c r="F11" s="12" t="s">
        <v>19</v>
      </c>
      <c r="G11" s="10" t="s">
        <v>39</v>
      </c>
      <c r="H11" s="10" t="s">
        <v>72</v>
      </c>
      <c r="I11" s="12" t="s">
        <v>22</v>
      </c>
      <c r="J11" s="10" t="s">
        <v>39</v>
      </c>
      <c r="K11" s="10" t="s">
        <v>73</v>
      </c>
      <c r="L11" s="6" t="s">
        <v>35</v>
      </c>
      <c r="M11" s="6">
        <v>89.4</v>
      </c>
      <c r="N11" s="6" t="s">
        <v>69</v>
      </c>
      <c r="O11" s="6" t="s">
        <v>36</v>
      </c>
      <c r="P11" s="6" t="s">
        <v>28</v>
      </c>
      <c r="Q11" t="str">
        <f t="shared" si="0"/>
        <v/>
      </c>
    </row>
    <row r="12" s="1" customFormat="1" ht="31" customHeight="1" spans="1:17">
      <c r="A12" s="8">
        <v>9</v>
      </c>
      <c r="B12" s="8" t="s">
        <v>74</v>
      </c>
      <c r="C12" s="8" t="s">
        <v>17</v>
      </c>
      <c r="D12" s="13" t="s">
        <v>75</v>
      </c>
      <c r="E12" s="11">
        <v>37956</v>
      </c>
      <c r="F12" s="12" t="s">
        <v>19</v>
      </c>
      <c r="G12" s="10" t="s">
        <v>39</v>
      </c>
      <c r="H12" s="10" t="s">
        <v>40</v>
      </c>
      <c r="I12" s="8"/>
      <c r="J12" s="8"/>
      <c r="K12" s="8"/>
      <c r="L12" s="8" t="s">
        <v>43</v>
      </c>
      <c r="M12" s="8">
        <v>91.4</v>
      </c>
      <c r="N12" s="8" t="s">
        <v>51</v>
      </c>
      <c r="O12" s="8" t="s">
        <v>44</v>
      </c>
      <c r="P12" s="8" t="s">
        <v>76</v>
      </c>
      <c r="Q12" t="str">
        <f t="shared" si="0"/>
        <v/>
      </c>
    </row>
    <row r="13" s="1" customFormat="1" ht="31" customHeight="1" spans="1:17">
      <c r="A13" s="8">
        <v>10</v>
      </c>
      <c r="B13" s="14" t="s">
        <v>77</v>
      </c>
      <c r="C13" s="14" t="s">
        <v>57</v>
      </c>
      <c r="D13" s="10" t="s">
        <v>78</v>
      </c>
      <c r="E13" s="11">
        <v>34578</v>
      </c>
      <c r="F13" s="12" t="s">
        <v>19</v>
      </c>
      <c r="G13" s="10" t="s">
        <v>39</v>
      </c>
      <c r="H13" s="10" t="s">
        <v>79</v>
      </c>
      <c r="I13" s="12" t="s">
        <v>22</v>
      </c>
      <c r="J13" s="15" t="s">
        <v>41</v>
      </c>
      <c r="K13" s="15" t="s">
        <v>80</v>
      </c>
      <c r="L13" s="14" t="s">
        <v>81</v>
      </c>
      <c r="M13" s="14">
        <v>91</v>
      </c>
      <c r="N13" s="14" t="s">
        <v>51</v>
      </c>
      <c r="O13" s="8" t="s">
        <v>82</v>
      </c>
      <c r="P13" s="8" t="s">
        <v>76</v>
      </c>
      <c r="Q13" t="str">
        <f t="shared" si="0"/>
        <v/>
      </c>
    </row>
    <row r="14" s="1" customFormat="1" ht="31" customHeight="1" spans="1:17">
      <c r="A14" s="8">
        <v>11</v>
      </c>
      <c r="B14" s="8" t="s">
        <v>83</v>
      </c>
      <c r="C14" s="8" t="s">
        <v>17</v>
      </c>
      <c r="D14" s="13" t="s">
        <v>75</v>
      </c>
      <c r="E14" s="11">
        <v>37500</v>
      </c>
      <c r="F14" s="12" t="s">
        <v>19</v>
      </c>
      <c r="G14" s="10" t="s">
        <v>39</v>
      </c>
      <c r="H14" s="10" t="s">
        <v>60</v>
      </c>
      <c r="I14" s="8"/>
      <c r="J14" s="8"/>
      <c r="K14" s="8"/>
      <c r="L14" s="8" t="s">
        <v>63</v>
      </c>
      <c r="M14" s="8">
        <v>93.2</v>
      </c>
      <c r="N14" s="8" t="s">
        <v>69</v>
      </c>
      <c r="O14" s="8" t="s">
        <v>64</v>
      </c>
      <c r="P14" s="8" t="s">
        <v>76</v>
      </c>
      <c r="Q14" t="str">
        <f t="shared" si="0"/>
        <v/>
      </c>
    </row>
    <row r="1048562" customFormat="1" spans="4:4">
      <c r="D1048562" s="3"/>
    </row>
    <row r="1048563" customFormat="1" spans="4:4">
      <c r="D1048563" s="3"/>
    </row>
    <row r="1048564" customFormat="1" spans="4:4">
      <c r="D1048564" s="3"/>
    </row>
    <row r="1048565" customFormat="1" spans="4:4">
      <c r="D1048565" s="3"/>
    </row>
    <row r="1048566" customFormat="1" spans="4:4">
      <c r="D1048566" s="3"/>
    </row>
    <row r="1048567" customFormat="1" spans="4:4">
      <c r="D1048567" s="3"/>
    </row>
    <row r="1048568" customFormat="1" spans="4:4">
      <c r="D1048568" s="3"/>
    </row>
    <row r="1048569" customFormat="1" spans="4:4">
      <c r="D1048569" s="3"/>
    </row>
    <row r="1048570" customFormat="1" spans="4:4">
      <c r="D1048570" s="3"/>
    </row>
  </sheetData>
  <autoFilter xmlns:etc="http://www.wps.cn/officeDocument/2017/etCustomData" ref="A3:P14" etc:filterBottomFollowUsedRange="0">
    <extLst/>
  </autoFilter>
  <mergeCells count="13">
    <mergeCell ref="A1:P1"/>
    <mergeCell ref="F2:H2"/>
    <mergeCell ref="I2:K2"/>
    <mergeCell ref="A2:A3"/>
    <mergeCell ref="B2:B3"/>
    <mergeCell ref="C2:C3"/>
    <mergeCell ref="D2:D3"/>
    <mergeCell ref="E2:E3"/>
    <mergeCell ref="L2:L3"/>
    <mergeCell ref="M2:M3"/>
    <mergeCell ref="N2:N3"/>
    <mergeCell ref="O2:O3"/>
    <mergeCell ref="P2:P3"/>
  </mergeCells>
  <pageMargins left="0.590277777777778" right="0.629861111111111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定稿引进人才信息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一生一世</cp:lastModifiedBy>
  <dcterms:created xsi:type="dcterms:W3CDTF">2024-12-25T01:10:00Z</dcterms:created>
  <dcterms:modified xsi:type="dcterms:W3CDTF">2025-08-01T02:41:32Z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C7E07E4446974806B5DD2CFE857A68AA_13</vt:lpwstr>
  </property>
  <property fmtid="{D5CDD505-2E9C-101B-9397-08002B2CF9AE}" pid="3" name="KSOProductBuildVer">
    <vt:lpwstr>2052-12.1.0.21915</vt:lpwstr>
  </property>
</Properties>
</file>