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2"/>
  </bookViews>
  <sheets>
    <sheet name="封面" sheetId="1" r:id="rId1"/>
    <sheet name="目录" sheetId="2" r:id="rId2"/>
    <sheet name="公开说明" sheetId="3" r:id="rId3"/>
    <sheet name="部门收入支出总表" sheetId="4" r:id="rId4"/>
    <sheet name="部门收入总体情况表" sheetId="5" r:id="rId5"/>
    <sheet name="部门支出总体情况表" sheetId="6" r:id="rId6"/>
    <sheet name="财政拨款收支总体情况表" sheetId="7" r:id="rId7"/>
    <sheet name="财政拨款支出表" sheetId="8" r:id="rId8"/>
    <sheet name="一般公共预算支出情况表" sheetId="9" r:id="rId9"/>
    <sheet name="一般公共原算基本支出情况表" sheetId="10" r:id="rId10"/>
    <sheet name="三公经费" sheetId="11" r:id="rId11"/>
    <sheet name="一般公共预算机关运行经费" sheetId="12" r:id="rId12"/>
    <sheet name="政府性基金预算支出情况表" sheetId="13" r:id="rId13"/>
    <sheet name="Sheet15" sheetId="14" r:id="rId14"/>
  </sheets>
  <calcPr calcId="144525"/>
</workbook>
</file>

<file path=xl/sharedStrings.xml><?xml version="1.0" encoding="utf-8"?>
<sst xmlns="http://schemas.openxmlformats.org/spreadsheetml/2006/main" count="346" uniqueCount="213">
  <si>
    <t>单位代码：</t>
  </si>
  <si>
    <t>074005</t>
  </si>
  <si>
    <t>单位名称：</t>
  </si>
  <si>
    <t>宁县疾病预防控制中心</t>
  </si>
  <si>
    <t>部门预算公开表</t>
  </si>
  <si>
    <t>编制日期：2019 年3月25日</t>
  </si>
  <si>
    <t>部门领导：</t>
  </si>
  <si>
    <t>财务负责人：</t>
  </si>
  <si>
    <t>制表人：</t>
  </si>
  <si>
    <r>
      <rPr>
        <sz val="9"/>
        <color rgb="FF000000"/>
        <rFont val="Times New Roman"/>
        <charset val="134"/>
      </rPr>
      <t xml:space="preserve">  </t>
    </r>
    <r>
      <rPr>
        <sz val="9"/>
        <color rgb="FF000000"/>
        <rFont val="宋体"/>
        <charset val="134"/>
      </rPr>
      <t>张筱霞</t>
    </r>
  </si>
  <si>
    <r>
      <rPr>
        <sz val="10"/>
        <rFont val="Arial"/>
        <charset val="134"/>
      </rPr>
      <t xml:space="preserve">   </t>
    </r>
    <r>
      <rPr>
        <sz val="10"/>
        <rFont val="宋体"/>
        <charset val="134"/>
      </rPr>
      <t>高菁桉</t>
    </r>
  </si>
  <si>
    <t>赵晓红</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</si>
  <si>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</si>
  <si>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</si>
  <si>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</si>
  <si>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</si>
  <si>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</si>
  <si>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</si>
  <si>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</si>
  <si>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</si>
  <si>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</si>
  <si>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</si>
  <si>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</si>
  <si>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</si>
  <si>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</si>
  <si>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</si>
  <si>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</si>
  <si>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</si>
  <si>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</si>
  <si>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</si>
  <si>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</si>
  <si>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2019</t>
    </r>
    <r>
      <rPr>
        <b/>
        <sz val="20"/>
        <rFont val="宋体"/>
        <charset val="134"/>
      </rPr>
      <t>年部门预算公开说明</t>
    </r>
  </si>
  <si>
    <r>
      <rPr>
        <sz val="12"/>
        <color rgb="FFFF0000"/>
        <rFont val="仿宋"/>
        <charset val="134"/>
      </rPr>
      <t>宁县疾病预防控制中心</t>
    </r>
    <r>
      <rPr>
        <sz val="12"/>
        <rFont val="仿宋"/>
        <charset val="134"/>
      </rPr>
      <t>2019年部门收支预算及“三公”经费预算情况公示</t>
    </r>
  </si>
  <si>
    <t>一、部门概况</t>
  </si>
  <si>
    <r>
      <rPr>
        <sz val="15"/>
        <rFont val="仿宋"/>
        <charset val="134"/>
      </rPr>
      <t xml:space="preserve">  </t>
    </r>
    <r>
      <rPr>
        <b/>
        <sz val="15"/>
        <rFont val="仿宋"/>
        <charset val="134"/>
      </rPr>
      <t>（一）主要职能</t>
    </r>
  </si>
  <si>
    <t xml:space="preserve">   1、疾控中心是疾病监测和传染病预防控制各项工作任务，是全县疾病预防控制业务指导和培训中心。</t>
  </si>
  <si>
    <t xml:space="preserve">   2、疾控中心承担着全县18个乡镇，257个行政村，56.7万人口的疾病监测、传染病预防控制、公共卫生均等化服务项目等各项工作任务，是全县疾病预防控制业务指导和培训中心。</t>
  </si>
  <si>
    <t>二、内设机构</t>
  </si>
  <si>
    <t xml:space="preserve">  宁县疾病预防控制中心于2002年8月根据全国卫生机构改革方案，由宁县编委（2002）03号文件批准成立，其前身为宁县卫生防疫站。编制28名，设主任1名，副主任3名。属宁县卫健局管理的二级医疗卫生事业单位，副科级建制。2005年新建成的综合业务楼位于县城保健路，占地2.5亩，建筑面积为1800平方米，其中业务用房1632平方米，内设传防科、结防科、检验科、公共卫生科、卫生监测科、性艾科、免疫规划科、财务科、体检科及行政管理办公室和总务后勤科。现有职工43名，其中男职工18名，女职工25名。职员7人，专业技术人员16名，其中高级职称5人，中级职称7名，师级、助理级职称4名。</t>
  </si>
  <si>
    <t>三、部门预算情况说明</t>
  </si>
  <si>
    <t xml:space="preserve">    2019年预算指标333.68万元，和上年相比增加12.26 % 。增加的其主要原因是2018年度工资调标及正常晋升。其中：人员支出预算  322.38万元（其中工资福利支出159.96万元，对个人和家庭补助支出153.01万元）。商品服务支出预算20.71万元（同上年预算相比减少的主要原因是公用经费节约）。</t>
  </si>
  <si>
    <t xml:space="preserve">  （一）人员支出预算312.97万元，同比增加4.29%，主要是人员工资变动、增资等因素。</t>
  </si>
  <si>
    <t xml:space="preserve">  （二）商品服务支出（公用经费）预算9.41万元，同比减少7.74%（公用经费压减5%）。公用经费安排的基本原则是：只对全额预算单位安排，年初预算一经核定，全年包干使用、超支不补。</t>
  </si>
  <si>
    <t xml:space="preserve">  （三）项目支出预算11.3万元。其中2100401-疾病预防控制机构其它商品服务支出11.3万元，急烈性传染病防治项目5万元，用于艾滋病防治工作；老区优惠政策6.3万元，用于传染病防治项目工作。</t>
  </si>
  <si>
    <r>
      <rPr>
        <b/>
        <sz val="15"/>
        <color rgb="FF000000"/>
        <rFont val="仿宋"/>
        <charset val="134"/>
      </rPr>
      <t xml:space="preserve">  </t>
    </r>
    <r>
      <rPr>
        <sz val="15"/>
        <color rgb="FF000000"/>
        <rFont val="仿宋"/>
        <charset val="134"/>
      </rPr>
      <t>（四）关于2019年度预算绩效情况说明</t>
    </r>
  </si>
  <si>
    <t xml:space="preserve">    根据财政预算绩效管理要求，我单位2019年度一般公共预算项目支出绩效评价涉及2个项目。资金11.3万元，年末资金支出达到95%。项目均要达到预期目标，取得良好社会效益和预期效果。</t>
  </si>
  <si>
    <t>四、2019年“三公经费”预算情况说明</t>
  </si>
  <si>
    <t xml:space="preserve"> 无。</t>
  </si>
  <si>
    <t>五、专业名词解释</t>
  </si>
  <si>
    <t xml:space="preserve">   1、财政拨款收入：指财政当年拨付的疾病预防控制机构资金。</t>
  </si>
  <si>
    <t xml:space="preserve">   2、年初结转和结余：指以前年度尚未完成、结转到本年按有关规定继续使用的公共卫生项目中的重大公共卫生项目资金及疾病预防控制机构经费。</t>
  </si>
  <si>
    <t xml:space="preserve">   3、一般公共服务（类）财政事务（款）行政运行（项）：指疾控中心用于保障机构正常运行、开展日常工作的基本支出。</t>
  </si>
  <si>
    <t xml:space="preserve">   4、一般公共服务（类）财政事务（款）财政监察（项）：指疾控中心开展预防保健等业务工作的项目支出。</t>
  </si>
  <si>
    <t xml:space="preserve">   5、社会保障和就业（类）行政事业单位离退休（款）归口管理的行政单位离退休（项）：指疾控中心退休人员的支出。</t>
  </si>
  <si>
    <t xml:space="preserve">   6、基本支出：指为保障疾控机构正常运转、完成日常工作任务而发生的人员支出和公用支出。</t>
  </si>
  <si>
    <t xml:space="preserve">   7、项目支出：指在基本支出之外为完成重大公共卫生服务项目目标所发生的支出。</t>
  </si>
  <si>
    <t xml:space="preserve">   8、“三公”经费：纳入县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</si>
  <si>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疾控机构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</si>
  <si>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六、“三公”经费说明情况</t>
  </si>
  <si>
    <t xml:space="preserve">   1、因公出国（境）情况。2019年未预算因公出国（境）费用。</t>
  </si>
  <si>
    <t xml:space="preserve">   2、公务用车改革说明情况。本单位无此项预算</t>
  </si>
  <si>
    <t xml:space="preserve">   3、2019年预算“三公”经费是指因公公务接待费用，根据工作需要和测算，最终以实际接待数为准。我中心承担全县18个乡镇，257个行政村，56.7万人口的疾病监测、传染病预防控制、公共卫生均等化服务项目全及县疾病预防控制业务指导和业务人员培训的各项工作。2019年预算经费中无此项经费。</t>
  </si>
  <si>
    <r>
      <rPr>
        <b/>
        <sz val="15"/>
        <color rgb="FF000000"/>
        <rFont val="仿宋"/>
        <charset val="134"/>
      </rPr>
      <t xml:space="preserve">七、固定资产情况
   </t>
    </r>
    <r>
      <rPr>
        <sz val="15"/>
        <color rgb="FF000000"/>
        <rFont val="仿宋"/>
        <charset val="134"/>
      </rPr>
      <t>上年末固定资产金额为454.14万元。其中：房屋建筑物263.93万元，交通工具29.81万元。其它固定资产160.41万元。</t>
    </r>
  </si>
  <si>
    <t>八、财务开展情况及打算</t>
  </si>
  <si>
    <t xml:space="preserve">   本年度，我中心严格执行政府会计管理预算要求，做到有预算有支出，支出年末不结余，支出有结余上交同级财政，严格执行八项规定，遵守财经纪律，支出按照专款专用，不随意改变资金用途，保障单位各项财务支出正常运行。</t>
  </si>
  <si>
    <t>返回</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</si>
  <si>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</si>
  <si>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</si>
  <si>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</si>
  <si>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</si>
  <si>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</si>
  <si>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</si>
  <si>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</si>
  <si>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</si>
  <si>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</si>
  <si>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</si>
  <si>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</si>
  <si>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</si>
  <si>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</si>
  <si>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</si>
  <si>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</si>
  <si>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</si>
  <si>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</si>
  <si>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</si>
  <si>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</si>
  <si>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</si>
  <si>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</si>
  <si>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</si>
  <si>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</si>
  <si>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</si>
  <si>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</si>
  <si>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</si>
  <si>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</si>
  <si>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</si>
  <si>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</si>
  <si>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</si>
  <si>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</si>
  <si>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</si>
  <si>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</si>
  <si>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</si>
  <si>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</si>
  <si>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</si>
  <si>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</si>
  <si>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</si>
  <si>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</si>
  <si>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</si>
  <si>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</si>
  <si>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</si>
  <si>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</si>
  <si>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</si>
  <si>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</si>
  <si>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</si>
  <si>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</si>
  <si>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</si>
  <si>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</si>
  <si>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</si>
  <si>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</si>
  <si>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</si>
  <si>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</si>
  <si>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</si>
  <si>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</si>
  <si>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</si>
  <si>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</si>
  <si>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</si>
  <si>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</si>
  <si>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</si>
  <si>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</si>
  <si>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</si>
  <si>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</si>
  <si>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</si>
  <si>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</si>
  <si>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</si>
  <si>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</si>
  <si>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</si>
  <si>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</si>
  <si>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</si>
  <si>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合计</t>
  </si>
  <si>
    <t>208</t>
  </si>
  <si>
    <t>社会保障和就业</t>
  </si>
  <si>
    <t xml:space="preserve">   2080505</t>
  </si>
  <si>
    <t xml:space="preserve">     行政职业单位离退休 </t>
  </si>
  <si>
    <t xml:space="preserve">        2080502</t>
  </si>
  <si>
    <t xml:space="preserve">          事业单位离退休</t>
  </si>
  <si>
    <t>210</t>
  </si>
  <si>
    <t>医疗卫生与计划生育支出</t>
  </si>
  <si>
    <t xml:space="preserve">   21004</t>
  </si>
  <si>
    <t xml:space="preserve">    公共卫生</t>
  </si>
  <si>
    <t xml:space="preserve">       2100401</t>
  </si>
  <si>
    <t xml:space="preserve">       疾病预防控制机构</t>
  </si>
  <si>
    <t xml:space="preserve">      2100409</t>
  </si>
  <si>
    <t xml:space="preserve">      重大公共卫生服务项目</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</si>
  <si>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</si>
  <si>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</si>
  <si>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</si>
  <si>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</si>
  <si>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</si>
  <si>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</si>
  <si>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</si>
  <si>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</si>
  <si>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</si>
  <si>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</si>
  <si>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</si>
  <si>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</si>
  <si>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</si>
  <si>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</si>
  <si>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</si>
  <si>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</si>
  <si>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一般公共预算支出情况表</t>
  </si>
  <si>
    <t>功能分类科目</t>
  </si>
  <si>
    <t>科目编码</t>
  </si>
  <si>
    <t>科目名称</t>
  </si>
  <si>
    <t xml:space="preserve">          疾病预防控制机构</t>
  </si>
  <si>
    <t>一般公共预算基本支出情况表</t>
  </si>
  <si>
    <t>经济分类科目</t>
  </si>
  <si>
    <t>一般公共预算基本支出</t>
  </si>
  <si>
    <t>人员经费</t>
  </si>
  <si>
    <t>公用经费</t>
  </si>
  <si>
    <t>301</t>
  </si>
  <si>
    <t>工资福利支出</t>
  </si>
  <si>
    <t xml:space="preserve">  30101</t>
  </si>
  <si>
    <t xml:space="preserve">基本工资 </t>
  </si>
  <si>
    <t xml:space="preserve">  30102</t>
  </si>
  <si>
    <t>津贴补贴</t>
  </si>
  <si>
    <t>302</t>
  </si>
  <si>
    <t>商品和服务支出</t>
  </si>
  <si>
    <t xml:space="preserve">   30201</t>
  </si>
  <si>
    <t>办公费</t>
  </si>
  <si>
    <t xml:space="preserve">   30228</t>
  </si>
  <si>
    <t>工会会费</t>
  </si>
  <si>
    <t xml:space="preserve">   30229</t>
  </si>
  <si>
    <t>福利费</t>
  </si>
  <si>
    <t xml:space="preserve">   30399</t>
  </si>
  <si>
    <t>其它商品和服务支出</t>
  </si>
  <si>
    <t>303</t>
  </si>
  <si>
    <t>对个人和家庭补助支出</t>
  </si>
  <si>
    <t>退休费</t>
  </si>
  <si>
    <t xml:space="preserve">  30103</t>
  </si>
  <si>
    <t>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</si>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</sst>
</file>

<file path=xl/styles.xml><?xml version="1.0" encoding="utf-8"?>
<styleSheet xmlns="http://schemas.openxmlformats.org/spreadsheetml/2006/main">
  <numFmts count="7">
    <numFmt numFmtId="176" formatCode="#,##0_ "/>
    <numFmt numFmtId="177" formatCode="#,##0.00_ "/>
    <numFmt numFmtId="42" formatCode="_ &quot;￥&quot;* #,##0_ ;_ &quot;￥&quot;* \-#,##0_ ;_ &quot;￥&quot;* &quot;-&quot;_ ;_ @_ "/>
    <numFmt numFmtId="41" formatCode="_ * #,##0_ ;_ * \-#,##0_ ;_ * &quot;-&quot;_ ;_ @_ "/>
    <numFmt numFmtId="178" formatCode="#,##0.00_ ;[Red]\-#,##0.00\ "/>
    <numFmt numFmtId="44" formatCode="_ &quot;￥&quot;* #,##0.00_ ;_ &quot;￥&quot;* \-#,##0.00_ ;_ &quot;￥&quot;* &quot;-&quot;??_ ;_ @_ "/>
    <numFmt numFmtId="43" formatCode="_ * #,##0.00_ ;_ * \-#,##0.00_ ;_ * &quot;-&quot;??_ ;_ @_ "/>
  </numFmts>
  <fonts count="52">
    <font>
      <sz val="11"/>
      <color theme="1"/>
      <name val="宋体"/>
      <charset val="134"/>
      <scheme val="minor"/>
    </font>
    <font>
      <u/>
      <sz val="10"/>
      <color indexed="12"/>
      <name val="宋体"/>
      <charset val="134"/>
    </font>
    <font>
      <sz val="10"/>
      <name val="Arial"/>
      <charset val="134"/>
    </font>
    <font>
      <b/>
      <sz val="18"/>
      <color indexed="8"/>
      <name val="宋体"/>
      <charset val="134"/>
    </font>
    <font>
      <sz val="9"/>
      <color indexed="8"/>
      <name val="宋体"/>
      <charset val="134"/>
    </font>
    <font>
      <sz val="10"/>
      <color indexed="8"/>
      <name val="宋体"/>
      <charset val="134"/>
    </font>
    <font>
      <u/>
      <sz val="9"/>
      <color indexed="12"/>
      <name val="宋体"/>
      <charset val="134"/>
    </font>
    <font>
      <sz val="11"/>
      <color indexed="8"/>
      <name val="Calibri"/>
      <charset val="134"/>
    </font>
    <font>
      <b/>
      <sz val="9"/>
      <color indexed="8"/>
      <name val="宋体"/>
      <charset val="134"/>
    </font>
    <font>
      <sz val="9"/>
      <color rgb="FF333333"/>
      <name val="宋体"/>
      <charset val="134"/>
    </font>
    <font>
      <sz val="9"/>
      <color indexed="12"/>
      <name val="宋体"/>
      <charset val="134"/>
    </font>
    <font>
      <sz val="9"/>
      <color rgb="FF000000"/>
      <name val="宋体"/>
      <charset val="134"/>
    </font>
    <font>
      <sz val="12"/>
      <color rgb="FF333333"/>
      <name val="宋体"/>
      <charset val="134"/>
    </font>
    <font>
      <b/>
      <sz val="18"/>
      <color indexed="8"/>
      <name val="黑体"/>
      <charset val="134"/>
    </font>
    <font>
      <u/>
      <sz val="9"/>
      <color rgb="FF800080"/>
      <name val="宋体"/>
      <charset val="134"/>
    </font>
    <font>
      <sz val="9"/>
      <name val="宋体"/>
      <charset val="134"/>
    </font>
    <font>
      <b/>
      <sz val="20"/>
      <name val="Arial"/>
      <charset val="134"/>
    </font>
    <font>
      <b/>
      <sz val="10"/>
      <color indexed="10"/>
      <name val="楷体"/>
      <charset val="134"/>
    </font>
    <font>
      <sz val="12"/>
      <color rgb="FFFF0000"/>
      <name val="仿宋"/>
      <charset val="134"/>
    </font>
    <font>
      <sz val="15"/>
      <name val="仿宋"/>
      <charset val="134"/>
    </font>
    <font>
      <b/>
      <sz val="15"/>
      <name val="仿宋"/>
      <charset val="134"/>
    </font>
    <font>
      <sz val="15"/>
      <color rgb="FF000000"/>
      <name val="仿宋"/>
      <charset val="134"/>
    </font>
    <font>
      <b/>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name val="宋体"/>
      <charset val="134"/>
    </font>
    <font>
      <sz val="12"/>
      <name val="Arial"/>
      <charset val="134"/>
    </font>
    <font>
      <sz val="9"/>
      <color rgb="FF000000"/>
      <name val="Times New Roman"/>
      <charset val="134"/>
    </font>
    <font>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20"/>
      <name val="宋体"/>
      <charset val="134"/>
    </font>
    <font>
      <sz val="12"/>
      <name val="仿宋"/>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indexed="0"/>
      </top>
      <bottom style="thin">
        <color auto="1"/>
      </bottom>
      <diagonal/>
    </border>
    <border>
      <left style="thin">
        <color auto="1"/>
      </left>
      <right style="thin">
        <color indexed="8"/>
      </right>
      <top style="thin">
        <color indexed="8"/>
      </top>
      <bottom style="thin">
        <color indexed="8"/>
      </bottom>
      <diagonal/>
    </border>
    <border>
      <left/>
      <right style="medium">
        <color auto="1"/>
      </right>
      <top/>
      <bottom style="medium">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21" borderId="0" applyNumberFormat="0" applyBorder="0" applyAlignment="0" applyProtection="0">
      <alignment vertical="center"/>
    </xf>
    <xf numFmtId="0" fontId="40" fillId="18"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17"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2" borderId="23" applyNumberFormat="0" applyFont="0" applyAlignment="0" applyProtection="0">
      <alignment vertical="center"/>
    </xf>
    <xf numFmtId="0" fontId="36" fillId="30"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22" applyNumberFormat="0" applyFill="0" applyAlignment="0" applyProtection="0">
      <alignment vertical="center"/>
    </xf>
    <xf numFmtId="0" fontId="43" fillId="0" borderId="22" applyNumberFormat="0" applyFill="0" applyAlignment="0" applyProtection="0">
      <alignment vertical="center"/>
    </xf>
    <xf numFmtId="0" fontId="36" fillId="16" borderId="0" applyNumberFormat="0" applyBorder="0" applyAlignment="0" applyProtection="0">
      <alignment vertical="center"/>
    </xf>
    <xf numFmtId="0" fontId="33" fillId="0" borderId="27" applyNumberFormat="0" applyFill="0" applyAlignment="0" applyProtection="0">
      <alignment vertical="center"/>
    </xf>
    <xf numFmtId="0" fontId="36" fillId="15" borderId="0" applyNumberFormat="0" applyBorder="0" applyAlignment="0" applyProtection="0">
      <alignment vertical="center"/>
    </xf>
    <xf numFmtId="0" fontId="37" fillId="11" borderId="21" applyNumberFormat="0" applyAlignment="0" applyProtection="0">
      <alignment vertical="center"/>
    </xf>
    <xf numFmtId="0" fontId="49" fillId="11" borderId="24" applyNumberFormat="0" applyAlignment="0" applyProtection="0">
      <alignment vertical="center"/>
    </xf>
    <xf numFmtId="0" fontId="42" fillId="26" borderId="25" applyNumberFormat="0" applyAlignment="0" applyProtection="0">
      <alignment vertical="center"/>
    </xf>
    <xf numFmtId="0" fontId="31" fillId="20" borderId="0" applyNumberFormat="0" applyBorder="0" applyAlignment="0" applyProtection="0">
      <alignment vertical="center"/>
    </xf>
    <xf numFmtId="0" fontId="36" fillId="10" borderId="0" applyNumberFormat="0" applyBorder="0" applyAlignment="0" applyProtection="0">
      <alignment vertical="center"/>
    </xf>
    <xf numFmtId="0" fontId="48" fillId="0" borderId="28" applyNumberFormat="0" applyFill="0" applyAlignment="0" applyProtection="0">
      <alignment vertical="center"/>
    </xf>
    <xf numFmtId="0" fontId="45" fillId="0" borderId="26" applyNumberFormat="0" applyFill="0" applyAlignment="0" applyProtection="0">
      <alignment vertical="center"/>
    </xf>
    <xf numFmtId="0" fontId="41" fillId="19" borderId="0" applyNumberFormat="0" applyBorder="0" applyAlignment="0" applyProtection="0">
      <alignment vertical="center"/>
    </xf>
    <xf numFmtId="0" fontId="39" fillId="14" borderId="0" applyNumberFormat="0" applyBorder="0" applyAlignment="0" applyProtection="0">
      <alignment vertical="center"/>
    </xf>
    <xf numFmtId="0" fontId="31" fillId="34" borderId="0" applyNumberFormat="0" applyBorder="0" applyAlignment="0" applyProtection="0">
      <alignment vertical="center"/>
    </xf>
    <xf numFmtId="0" fontId="36" fillId="9" borderId="0" applyNumberFormat="0" applyBorder="0" applyAlignment="0" applyProtection="0">
      <alignment vertical="center"/>
    </xf>
    <xf numFmtId="0" fontId="31" fillId="33" borderId="0" applyNumberFormat="0" applyBorder="0" applyAlignment="0" applyProtection="0">
      <alignment vertical="center"/>
    </xf>
    <xf numFmtId="0" fontId="31" fillId="25" borderId="0" applyNumberFormat="0" applyBorder="0" applyAlignment="0" applyProtection="0">
      <alignment vertical="center"/>
    </xf>
    <xf numFmtId="0" fontId="31" fillId="32" borderId="0" applyNumberFormat="0" applyBorder="0" applyAlignment="0" applyProtection="0">
      <alignment vertical="center"/>
    </xf>
    <xf numFmtId="0" fontId="31" fillId="24" borderId="0" applyNumberFormat="0" applyBorder="0" applyAlignment="0" applyProtection="0">
      <alignment vertical="center"/>
    </xf>
    <xf numFmtId="0" fontId="36" fillId="28" borderId="0" applyNumberFormat="0" applyBorder="0" applyAlignment="0" applyProtection="0">
      <alignment vertical="center"/>
    </xf>
    <xf numFmtId="0" fontId="36" fillId="8" borderId="0" applyNumberFormat="0" applyBorder="0" applyAlignment="0" applyProtection="0">
      <alignment vertical="center"/>
    </xf>
    <xf numFmtId="0" fontId="31" fillId="31" borderId="0" applyNumberFormat="0" applyBorder="0" applyAlignment="0" applyProtection="0">
      <alignment vertical="center"/>
    </xf>
    <xf numFmtId="0" fontId="31" fillId="23" borderId="0" applyNumberFormat="0" applyBorder="0" applyAlignment="0" applyProtection="0">
      <alignment vertical="center"/>
    </xf>
    <xf numFmtId="0" fontId="36" fillId="7" borderId="0" applyNumberFormat="0" applyBorder="0" applyAlignment="0" applyProtection="0">
      <alignment vertical="center"/>
    </xf>
    <xf numFmtId="0" fontId="31" fillId="22" borderId="0" applyNumberFormat="0" applyBorder="0" applyAlignment="0" applyProtection="0">
      <alignment vertical="center"/>
    </xf>
    <xf numFmtId="0" fontId="36" fillId="29" borderId="0" applyNumberFormat="0" applyBorder="0" applyAlignment="0" applyProtection="0">
      <alignment vertical="center"/>
    </xf>
    <xf numFmtId="0" fontId="36" fillId="27" borderId="0" applyNumberFormat="0" applyBorder="0" applyAlignment="0" applyProtection="0">
      <alignment vertical="center"/>
    </xf>
    <xf numFmtId="0" fontId="31" fillId="4" borderId="0" applyNumberFormat="0" applyBorder="0" applyAlignment="0" applyProtection="0">
      <alignment vertical="center"/>
    </xf>
    <xf numFmtId="0" fontId="36" fillId="13" borderId="0" applyNumberFormat="0" applyBorder="0" applyAlignment="0" applyProtection="0">
      <alignment vertical="center"/>
    </xf>
    <xf numFmtId="0" fontId="2" fillId="0" borderId="0"/>
    <xf numFmtId="0" fontId="2" fillId="0" borderId="0"/>
  </cellStyleXfs>
  <cellXfs count="119">
    <xf numFmtId="0" fontId="0" fillId="0" borderId="0" xfId="0">
      <alignment vertical="center"/>
    </xf>
    <xf numFmtId="0" fontId="1" fillId="0" borderId="0" xfId="0" applyFont="1" applyFill="1" applyBorder="1" applyAlignment="1" applyProtection="1">
      <alignment vertical="center" wrapText="1"/>
    </xf>
    <xf numFmtId="0" fontId="2" fillId="0" borderId="0" xfId="0" applyFont="1" applyFill="1" applyAlignment="1"/>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xf>
    <xf numFmtId="177" fontId="5" fillId="0" borderId="2" xfId="0" applyNumberFormat="1" applyFont="1" applyFill="1" applyBorder="1" applyAlignment="1" applyProtection="1">
      <alignment horizontal="right" vertical="center"/>
    </xf>
    <xf numFmtId="49" fontId="5" fillId="0" borderId="1" xfId="0" applyNumberFormat="1"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xf numFmtId="0" fontId="7" fillId="0" borderId="0" xfId="0" applyFont="1" applyFill="1" applyBorder="1" applyAlignment="1" applyProtection="1"/>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wrapText="1"/>
    </xf>
    <xf numFmtId="49" fontId="8" fillId="0" borderId="3" xfId="0" applyNumberFormat="1" applyFont="1" applyFill="1" applyBorder="1" applyAlignment="1" applyProtection="1">
      <alignment horizontal="left" vertical="center"/>
    </xf>
    <xf numFmtId="178" fontId="8" fillId="0" borderId="3" xfId="0" applyNumberFormat="1" applyFont="1" applyFill="1" applyBorder="1" applyAlignment="1" applyProtection="1">
      <alignment horizontal="right" vertical="center" wrapText="1"/>
    </xf>
    <xf numFmtId="176" fontId="4" fillId="0" borderId="3"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left" vertical="center"/>
    </xf>
    <xf numFmtId="0" fontId="9" fillId="2" borderId="4" xfId="0" applyFont="1" applyFill="1" applyBorder="1" applyAlignment="1">
      <alignment vertical="center" wrapText="1"/>
    </xf>
    <xf numFmtId="178" fontId="4" fillId="0" borderId="3" xfId="0" applyNumberFormat="1" applyFont="1" applyFill="1" applyBorder="1" applyAlignment="1" applyProtection="1">
      <alignment horizontal="right" vertical="center" wrapText="1"/>
    </xf>
    <xf numFmtId="49" fontId="4" fillId="0" borderId="3" xfId="0" applyNumberFormat="1" applyFont="1" applyFill="1" applyBorder="1" applyAlignment="1" applyProtection="1">
      <alignment horizontal="left" vertical="center" wrapText="1"/>
    </xf>
    <xf numFmtId="177" fontId="4" fillId="0" borderId="3" xfId="0" applyNumberFormat="1" applyFont="1" applyFill="1" applyBorder="1" applyAlignment="1" applyProtection="1">
      <alignment horizontal="right" vertical="center"/>
    </xf>
    <xf numFmtId="0" fontId="10" fillId="0" borderId="0"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49" fontId="4" fillId="0" borderId="1"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right" vertical="center" wrapText="1"/>
    </xf>
    <xf numFmtId="49" fontId="3" fillId="0" borderId="0"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177" fontId="8" fillId="0" borderId="3" xfId="0" applyNumberFormat="1" applyFont="1" applyFill="1" applyBorder="1" applyAlignment="1" applyProtection="1">
      <alignment horizontal="right" vertical="center" wrapText="1"/>
    </xf>
    <xf numFmtId="177" fontId="4" fillId="0" borderId="3" xfId="0" applyNumberFormat="1" applyFont="1" applyFill="1" applyBorder="1" applyAlignment="1" applyProtection="1">
      <alignment horizontal="right" vertical="center" wrapText="1"/>
    </xf>
    <xf numFmtId="49" fontId="11" fillId="0" borderId="3"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left" vertical="center"/>
    </xf>
    <xf numFmtId="178" fontId="8" fillId="0" borderId="1" xfId="0" applyNumberFormat="1" applyFont="1" applyFill="1" applyBorder="1" applyAlignment="1" applyProtection="1">
      <alignment horizontal="right" vertical="center"/>
    </xf>
    <xf numFmtId="177" fontId="8" fillId="0" borderId="1" xfId="0"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left" vertical="center"/>
    </xf>
    <xf numFmtId="177" fontId="4" fillId="0" borderId="1" xfId="0" applyNumberFormat="1" applyFont="1" applyFill="1" applyBorder="1" applyAlignment="1" applyProtection="1">
      <alignment horizontal="right" vertical="center" wrapText="1"/>
    </xf>
    <xf numFmtId="178" fontId="4" fillId="0" borderId="1" xfId="0" applyNumberFormat="1" applyFont="1" applyFill="1" applyBorder="1" applyAlignment="1" applyProtection="1">
      <alignment horizontal="right" vertical="center"/>
    </xf>
    <xf numFmtId="0" fontId="12" fillId="2" borderId="1" xfId="0" applyFont="1" applyFill="1" applyBorder="1" applyAlignment="1">
      <alignment vertical="center" wrapText="1"/>
    </xf>
    <xf numFmtId="49" fontId="8" fillId="0" borderId="5" xfId="0" applyNumberFormat="1" applyFont="1" applyFill="1" applyBorder="1" applyAlignment="1" applyProtection="1">
      <alignment horizontal="left" vertical="center"/>
    </xf>
    <xf numFmtId="49" fontId="8" fillId="0" borderId="6" xfId="0" applyNumberFormat="1" applyFont="1" applyFill="1" applyBorder="1" applyAlignment="1" applyProtection="1">
      <alignment horizontal="left" vertical="center"/>
    </xf>
    <xf numFmtId="178" fontId="8" fillId="0" borderId="7" xfId="0" applyNumberFormat="1" applyFont="1" applyFill="1" applyBorder="1" applyAlignment="1" applyProtection="1">
      <alignment horizontal="right" vertical="center"/>
    </xf>
    <xf numFmtId="0" fontId="4" fillId="0" borderId="8" xfId="0" applyFont="1" applyFill="1" applyBorder="1" applyAlignment="1" applyProtection="1">
      <alignment horizontal="center" vertical="center"/>
    </xf>
    <xf numFmtId="178" fontId="8" fillId="0" borderId="1" xfId="0" applyNumberFormat="1" applyFont="1" applyFill="1" applyBorder="1" applyAlignment="1" applyProtection="1">
      <alignment horizontal="center" vertical="center" wrapText="1"/>
    </xf>
    <xf numFmtId="178" fontId="8" fillId="0" borderId="1" xfId="0" applyNumberFormat="1" applyFont="1" applyFill="1" applyBorder="1" applyAlignment="1" applyProtection="1">
      <alignment horizontal="right" vertical="center" wrapText="1"/>
    </xf>
    <xf numFmtId="0" fontId="13" fillId="0" borderId="9" xfId="0" applyFont="1" applyFill="1" applyBorder="1" applyAlignment="1" applyProtection="1">
      <alignment horizontal="center" vertical="center"/>
    </xf>
    <xf numFmtId="0" fontId="4" fillId="3"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178" fontId="4" fillId="0" borderId="1" xfId="49" applyNumberFormat="1" applyFont="1" applyFill="1" applyBorder="1" applyAlignment="1" applyProtection="1">
      <alignment vertical="center"/>
    </xf>
    <xf numFmtId="0" fontId="4" fillId="0" borderId="3" xfId="0" applyFont="1" applyFill="1" applyBorder="1" applyAlignment="1" applyProtection="1">
      <alignment horizontal="right" vertical="center"/>
    </xf>
    <xf numFmtId="178" fontId="2" fillId="0" borderId="1" xfId="0" applyNumberFormat="1" applyFont="1" applyFill="1" applyBorder="1" applyAlignment="1"/>
    <xf numFmtId="0" fontId="8" fillId="0" borderId="3"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3" fillId="0" borderId="0" xfId="5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49" fontId="8" fillId="0" borderId="14" xfId="0" applyNumberFormat="1" applyFont="1" applyFill="1" applyBorder="1" applyAlignment="1" applyProtection="1">
      <alignment horizontal="left" vertical="center"/>
    </xf>
    <xf numFmtId="49" fontId="8" fillId="0" borderId="7" xfId="0" applyNumberFormat="1" applyFont="1" applyFill="1" applyBorder="1" applyAlignment="1" applyProtection="1">
      <alignment horizontal="left" vertical="center"/>
    </xf>
    <xf numFmtId="0" fontId="12" fillId="2" borderId="4" xfId="0" applyFont="1" applyFill="1" applyBorder="1" applyAlignment="1">
      <alignment vertical="center" wrapText="1"/>
    </xf>
    <xf numFmtId="0" fontId="4" fillId="0" borderId="0" xfId="0" applyFont="1" applyFill="1" applyBorder="1" applyAlignment="1" applyProtection="1">
      <alignment vertical="center"/>
    </xf>
    <xf numFmtId="0" fontId="4" fillId="0" borderId="16" xfId="0" applyFont="1" applyFill="1" applyBorder="1" applyAlignment="1" applyProtection="1">
      <alignment horizontal="right" vertical="center"/>
    </xf>
    <xf numFmtId="0" fontId="4" fillId="0" borderId="17" xfId="0" applyFont="1" applyFill="1" applyBorder="1" applyAlignment="1" applyProtection="1">
      <alignment horizontal="center" vertical="center"/>
    </xf>
    <xf numFmtId="0" fontId="4" fillId="0" borderId="1" xfId="49" applyFont="1" applyFill="1" applyBorder="1" applyAlignment="1" applyProtection="1">
      <alignment vertical="center"/>
    </xf>
    <xf numFmtId="178" fontId="4" fillId="0" borderId="17" xfId="0" applyNumberFormat="1" applyFont="1" applyFill="1" applyBorder="1" applyAlignment="1" applyProtection="1">
      <alignment horizontal="right" vertical="center"/>
    </xf>
    <xf numFmtId="178" fontId="15" fillId="0" borderId="18" xfId="0" applyNumberFormat="1" applyFont="1" applyFill="1" applyBorder="1" applyAlignment="1">
      <alignment horizontal="right" vertical="center"/>
    </xf>
    <xf numFmtId="178" fontId="4" fillId="0" borderId="18" xfId="0" applyNumberFormat="1" applyFont="1" applyFill="1" applyBorder="1" applyAlignment="1" applyProtection="1">
      <alignment horizontal="right" vertical="center"/>
    </xf>
    <xf numFmtId="0" fontId="4" fillId="0" borderId="1" xfId="49" applyFont="1" applyBorder="1" applyAlignment="1" applyProtection="1">
      <alignment vertical="center"/>
    </xf>
    <xf numFmtId="0" fontId="8" fillId="0" borderId="1" xfId="49" applyFont="1" applyFill="1" applyBorder="1" applyAlignment="1" applyProtection="1">
      <alignment horizontal="center" vertical="center"/>
    </xf>
    <xf numFmtId="178" fontId="8" fillId="0" borderId="18" xfId="0" applyNumberFormat="1" applyFont="1" applyFill="1" applyBorder="1" applyAlignment="1" applyProtection="1">
      <alignment horizontal="right" vertical="center"/>
    </xf>
    <xf numFmtId="0" fontId="14" fillId="0" borderId="0" xfId="49" applyFont="1" applyBorder="1" applyAlignment="1" applyProtection="1">
      <alignment vertical="center" wrapText="1"/>
    </xf>
    <xf numFmtId="0" fontId="7" fillId="0" borderId="0" xfId="49" applyFont="1" applyBorder="1" applyAlignment="1" applyProtection="1"/>
    <xf numFmtId="0" fontId="3" fillId="0" borderId="0" xfId="49" applyFont="1" applyBorder="1" applyAlignment="1" applyProtection="1">
      <alignment horizontal="center" vertical="center"/>
    </xf>
    <xf numFmtId="0" fontId="4" fillId="0" borderId="16" xfId="49" applyFont="1" applyBorder="1" applyAlignment="1" applyProtection="1">
      <alignment vertical="center"/>
    </xf>
    <xf numFmtId="0" fontId="4" fillId="0" borderId="16" xfId="49" applyFont="1" applyBorder="1" applyAlignment="1" applyProtection="1"/>
    <xf numFmtId="0" fontId="4" fillId="0" borderId="0" xfId="49" applyFont="1" applyBorder="1" applyAlignment="1" applyProtection="1"/>
    <xf numFmtId="0" fontId="4" fillId="0" borderId="0" xfId="49" applyFont="1" applyBorder="1" applyAlignment="1" applyProtection="1">
      <alignment horizontal="right" vertical="center"/>
    </xf>
    <xf numFmtId="0" fontId="4" fillId="0" borderId="19" xfId="49" applyFont="1" applyBorder="1" applyAlignment="1" applyProtection="1">
      <alignment horizontal="center" vertical="center"/>
    </xf>
    <xf numFmtId="0" fontId="4" fillId="0" borderId="20" xfId="49" applyFont="1" applyBorder="1" applyAlignment="1" applyProtection="1">
      <alignment horizontal="center" vertical="center"/>
    </xf>
    <xf numFmtId="178" fontId="4" fillId="0" borderId="1" xfId="49" applyNumberFormat="1" applyFont="1" applyFill="1" applyBorder="1" applyAlignment="1" applyProtection="1">
      <alignment horizontal="right" vertical="center"/>
    </xf>
    <xf numFmtId="178" fontId="4" fillId="0" borderId="1" xfId="49" applyNumberFormat="1" applyFont="1" applyFill="1" applyBorder="1" applyAlignment="1" applyProtection="1">
      <alignment horizontal="right" vertical="center" wrapText="1"/>
    </xf>
    <xf numFmtId="178" fontId="8" fillId="0" borderId="1" xfId="49" applyNumberFormat="1" applyFont="1" applyFill="1" applyBorder="1" applyAlignment="1" applyProtection="1">
      <alignment horizontal="right" vertical="center" wrapText="1"/>
    </xf>
    <xf numFmtId="178" fontId="8" fillId="0" borderId="1" xfId="49" applyNumberFormat="1" applyFont="1" applyFill="1" applyBorder="1" applyAlignment="1" applyProtection="1">
      <alignment horizontal="center" vertical="center"/>
    </xf>
    <xf numFmtId="177" fontId="4" fillId="0" borderId="1" xfId="49" applyNumberFormat="1" applyFont="1" applyFill="1" applyBorder="1" applyAlignment="1" applyProtection="1">
      <alignment horizontal="right" vertical="center" wrapText="1"/>
    </xf>
    <xf numFmtId="178" fontId="4" fillId="0" borderId="1" xfId="49" applyNumberFormat="1" applyFont="1" applyFill="1" applyBorder="1" applyAlignment="1" applyProtection="1"/>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xf>
    <xf numFmtId="0" fontId="19" fillId="0" borderId="0" xfId="0" applyFont="1" applyFill="1" applyAlignment="1">
      <alignment horizontal="justify"/>
    </xf>
    <xf numFmtId="0" fontId="20" fillId="0" borderId="0" xfId="0" applyFont="1" applyFill="1" applyAlignment="1">
      <alignment horizontal="justify"/>
    </xf>
    <xf numFmtId="0" fontId="21" fillId="0" borderId="0" xfId="0" applyFont="1" applyFill="1" applyAlignment="1">
      <alignment horizontal="justify"/>
    </xf>
    <xf numFmtId="0" fontId="22" fillId="0" borderId="0" xfId="0" applyFont="1" applyFill="1" applyAlignment="1">
      <alignment horizontal="justify"/>
    </xf>
    <xf numFmtId="0" fontId="22" fillId="0" borderId="0" xfId="0" applyFont="1" applyFill="1" applyAlignment="1">
      <alignment horizontal="justify" wrapText="1"/>
    </xf>
    <xf numFmtId="0" fontId="23" fillId="0" borderId="0" xfId="0" applyFont="1" applyFill="1" applyBorder="1" applyAlignment="1" applyProtection="1">
      <alignment horizontal="center" vertical="center"/>
    </xf>
    <xf numFmtId="0" fontId="1" fillId="0" borderId="1" xfId="10" applyFont="1" applyBorder="1" applyAlignment="1" applyProtection="1">
      <alignment vertical="center" wrapText="1"/>
    </xf>
    <xf numFmtId="0" fontId="5" fillId="0" borderId="1" xfId="0" applyFont="1" applyFill="1" applyBorder="1" applyAlignment="1" applyProtection="1">
      <alignment vertical="center"/>
    </xf>
    <xf numFmtId="0" fontId="1" fillId="0" borderId="1" xfId="10" applyFont="1" applyBorder="1" applyAlignment="1" applyProtection="1">
      <alignment vertical="center"/>
    </xf>
    <xf numFmtId="0" fontId="5" fillId="0" borderId="1" xfId="0" applyFont="1" applyFill="1" applyBorder="1" applyAlignment="1" applyProtection="1"/>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7" fillId="0" borderId="0" xfId="0" applyFont="1" applyFill="1" applyAlignment="1"/>
    <xf numFmtId="0" fontId="28" fillId="0" borderId="0" xfId="0" applyFont="1" applyFill="1" applyAlignment="1"/>
    <xf numFmtId="0" fontId="29" fillId="0" borderId="0" xfId="0" applyFont="1" applyFill="1" applyBorder="1" applyAlignment="1" applyProtection="1">
      <alignment vertical="center"/>
    </xf>
    <xf numFmtId="0" fontId="30" fillId="0" borderId="0" xfId="0" applyFont="1" applyFill="1" applyAlignment="1"/>
    <xf numFmtId="0" fontId="25" fillId="0" borderId="0" xfId="0" applyFont="1" applyFill="1" applyBorder="1" applyAlignment="1" applyProtection="1" quotePrefix="1">
      <alignment vertical="center"/>
    </xf>
    <xf numFmtId="0" fontId="4" fillId="0" borderId="1" xfId="0" applyFont="1" applyFill="1" applyBorder="1" applyAlignment="1" applyProtection="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9" sqref="A9:I9"/>
    </sheetView>
  </sheetViews>
  <sheetFormatPr defaultColWidth="9" defaultRowHeight="13.5"/>
  <cols>
    <col min="1" max="1" width="21.5" customWidth="1"/>
    <col min="2" max="2" width="17" customWidth="1"/>
    <col min="3" max="3" width="22.75" customWidth="1"/>
    <col min="4" max="4" width="19.625" customWidth="1"/>
  </cols>
  <sheetData>
    <row r="1" ht="15" spans="1:9">
      <c r="A1" s="12"/>
      <c r="B1" s="12"/>
      <c r="C1" s="12"/>
      <c r="D1" s="12"/>
      <c r="E1" s="12"/>
      <c r="F1" s="12"/>
      <c r="G1" s="12"/>
      <c r="H1" s="12"/>
      <c r="I1" s="12"/>
    </row>
    <row r="2" spans="1:9">
      <c r="A2" s="111"/>
      <c r="B2" s="2"/>
      <c r="C2" s="2"/>
      <c r="D2" s="2"/>
      <c r="E2" s="2"/>
      <c r="F2" s="2"/>
      <c r="G2" s="2"/>
      <c r="H2" s="2"/>
      <c r="I2" s="2"/>
    </row>
    <row r="3" ht="14.25" spans="1:9">
      <c r="A3" s="112" t="s">
        <v>0</v>
      </c>
      <c r="B3" s="119" t="s">
        <v>1</v>
      </c>
      <c r="C3" s="112"/>
      <c r="D3" s="112"/>
      <c r="E3" s="112"/>
      <c r="F3" s="112"/>
      <c r="G3" s="112"/>
      <c r="H3" s="112"/>
      <c r="I3" s="112"/>
    </row>
    <row r="4" ht="14.25" spans="1:9">
      <c r="A4" s="112" t="s">
        <v>2</v>
      </c>
      <c r="B4" s="112" t="s">
        <v>3</v>
      </c>
      <c r="C4" s="112"/>
      <c r="D4" s="112"/>
      <c r="E4" s="112"/>
      <c r="F4" s="112"/>
      <c r="G4" s="112"/>
      <c r="H4" s="112"/>
      <c r="I4" s="112"/>
    </row>
    <row r="5" ht="14.25" spans="1:9">
      <c r="A5" s="112"/>
      <c r="B5" s="112"/>
      <c r="C5" s="112"/>
      <c r="D5" s="112"/>
      <c r="E5" s="112"/>
      <c r="F5" s="112"/>
      <c r="G5" s="112"/>
      <c r="H5" s="112"/>
      <c r="I5" s="112"/>
    </row>
    <row r="6" ht="14.25" spans="1:9">
      <c r="A6" s="112"/>
      <c r="B6" s="112"/>
      <c r="C6" s="112"/>
      <c r="D6" s="112"/>
      <c r="E6" s="112"/>
      <c r="F6" s="112"/>
      <c r="G6" s="112"/>
      <c r="H6" s="112"/>
      <c r="I6" s="112"/>
    </row>
    <row r="7" ht="14.25" spans="1:9">
      <c r="A7" s="112"/>
      <c r="B7" s="112"/>
      <c r="C7" s="112"/>
      <c r="D7" s="112"/>
      <c r="E7" s="112"/>
      <c r="F7" s="112"/>
      <c r="G7" s="112"/>
      <c r="H7" s="112"/>
      <c r="I7" s="112"/>
    </row>
    <row r="8" ht="14.25" spans="1:9">
      <c r="A8" s="112"/>
      <c r="B8" s="112"/>
      <c r="C8" s="112"/>
      <c r="D8" s="112"/>
      <c r="E8" s="112"/>
      <c r="F8" s="112"/>
      <c r="G8" s="112"/>
      <c r="H8" s="112"/>
      <c r="I8" s="112"/>
    </row>
    <row r="9" ht="31.5" spans="1:9">
      <c r="A9" s="113" t="s">
        <v>4</v>
      </c>
      <c r="B9" s="113"/>
      <c r="C9" s="113"/>
      <c r="D9" s="113"/>
      <c r="E9" s="113"/>
      <c r="F9" s="113"/>
      <c r="G9" s="113"/>
      <c r="H9" s="113"/>
      <c r="I9" s="113"/>
    </row>
    <row r="10" ht="14.25" spans="1:9">
      <c r="A10" s="112"/>
      <c r="B10" s="112"/>
      <c r="C10" s="112"/>
      <c r="D10" s="112"/>
      <c r="E10" s="112"/>
      <c r="F10" s="112"/>
      <c r="G10" s="112"/>
      <c r="H10" s="112"/>
      <c r="I10" s="112"/>
    </row>
    <row r="11" ht="14.25" spans="1:9">
      <c r="A11" s="112"/>
      <c r="B11" s="112"/>
      <c r="C11" s="112"/>
      <c r="D11" s="112"/>
      <c r="E11" s="112"/>
      <c r="F11" s="112"/>
      <c r="G11" s="112"/>
      <c r="H11" s="112"/>
      <c r="I11" s="112"/>
    </row>
    <row r="12" ht="14.25" spans="1:9">
      <c r="A12" s="112"/>
      <c r="B12" s="112"/>
      <c r="C12" s="112"/>
      <c r="D12" s="112"/>
      <c r="E12" s="112"/>
      <c r="F12" s="112"/>
      <c r="G12" s="112"/>
      <c r="H12" s="112"/>
      <c r="I12" s="112"/>
    </row>
    <row r="13" ht="14.25" spans="1:9">
      <c r="A13" s="112"/>
      <c r="B13" s="112"/>
      <c r="C13" s="112"/>
      <c r="D13" s="112"/>
      <c r="E13" s="112"/>
      <c r="F13" s="112"/>
      <c r="G13" s="112"/>
      <c r="H13" s="112"/>
      <c r="I13" s="112"/>
    </row>
    <row r="14" ht="14.25" spans="1:9">
      <c r="A14" s="112"/>
      <c r="B14" s="112"/>
      <c r="C14" s="112"/>
      <c r="D14" s="112"/>
      <c r="E14" s="112"/>
      <c r="F14" s="112"/>
      <c r="G14" s="112"/>
      <c r="H14" s="112"/>
      <c r="I14" s="112"/>
    </row>
    <row r="15" ht="14.25" spans="1:9">
      <c r="A15" s="112"/>
      <c r="B15" s="112"/>
      <c r="C15" s="112"/>
      <c r="D15" s="112"/>
      <c r="E15" s="112"/>
      <c r="F15" s="112"/>
      <c r="G15" s="112"/>
      <c r="H15" s="112"/>
      <c r="I15" s="112"/>
    </row>
    <row r="16" ht="14.25" spans="1:9">
      <c r="A16" s="112"/>
      <c r="B16" s="112"/>
      <c r="C16" s="112"/>
      <c r="D16" s="112"/>
      <c r="E16" s="112"/>
      <c r="F16" s="112"/>
      <c r="G16" s="112"/>
      <c r="H16" s="112"/>
      <c r="I16" s="112"/>
    </row>
    <row r="17" ht="14.25" spans="1:9">
      <c r="A17" s="112"/>
      <c r="B17" s="112"/>
      <c r="C17" s="112"/>
      <c r="D17" s="112"/>
      <c r="E17" s="112"/>
      <c r="F17" s="112"/>
      <c r="G17" s="112"/>
      <c r="H17" s="112"/>
      <c r="I17" s="112"/>
    </row>
    <row r="18" ht="14.25" spans="1:9">
      <c r="A18" s="112"/>
      <c r="B18" s="112"/>
      <c r="C18" s="112"/>
      <c r="D18" s="112"/>
      <c r="E18" s="112"/>
      <c r="F18" s="112"/>
      <c r="G18" s="112"/>
      <c r="H18" s="112"/>
      <c r="I18" s="112"/>
    </row>
    <row r="19" ht="14.25" spans="1:9">
      <c r="A19" s="114" t="s">
        <v>5</v>
      </c>
      <c r="B19" s="112"/>
      <c r="C19" s="112"/>
      <c r="D19" s="112"/>
      <c r="E19" s="112"/>
      <c r="F19" s="112"/>
      <c r="G19" s="112"/>
      <c r="H19" s="112"/>
      <c r="I19" s="112"/>
    </row>
    <row r="20" ht="14.25" spans="1:9">
      <c r="A20" s="112"/>
      <c r="B20" s="112"/>
      <c r="C20" s="112"/>
      <c r="D20" s="112"/>
      <c r="E20" s="112"/>
      <c r="F20" s="112"/>
      <c r="G20" s="112"/>
      <c r="H20" s="112"/>
      <c r="I20" s="112"/>
    </row>
    <row r="21" ht="14.25" spans="1:9">
      <c r="A21" s="112"/>
      <c r="B21" s="112"/>
      <c r="C21" s="112"/>
      <c r="D21" s="112"/>
      <c r="E21" s="112"/>
      <c r="F21" s="112"/>
      <c r="G21" s="112"/>
      <c r="H21" s="2"/>
      <c r="I21" s="112"/>
    </row>
    <row r="22" ht="15" spans="1:9">
      <c r="A22" s="112"/>
      <c r="B22" s="112" t="s">
        <v>6</v>
      </c>
      <c r="C22" s="115"/>
      <c r="D22" s="116"/>
      <c r="E22" s="112" t="s">
        <v>7</v>
      </c>
      <c r="F22" s="115"/>
      <c r="G22" s="112" t="s">
        <v>8</v>
      </c>
      <c r="H22" s="2"/>
      <c r="I22" s="112"/>
    </row>
    <row r="23" spans="1:9">
      <c r="A23" s="2"/>
      <c r="B23" s="117" t="s">
        <v>9</v>
      </c>
      <c r="C23" s="2"/>
      <c r="D23" s="2"/>
      <c r="E23" s="2" t="s">
        <v>10</v>
      </c>
      <c r="F23" s="2"/>
      <c r="G23" s="118" t="s">
        <v>11</v>
      </c>
      <c r="H23" s="2"/>
      <c r="I23" s="2"/>
    </row>
    <row r="24" ht="15" spans="1:9">
      <c r="A24" s="12"/>
      <c r="B24" s="12"/>
      <c r="C24" s="12"/>
      <c r="D24" s="12"/>
      <c r="E24" s="12"/>
      <c r="F24" s="12"/>
      <c r="G24" s="12"/>
      <c r="H24" s="12"/>
      <c r="I24" s="12"/>
    </row>
    <row r="25" ht="15" spans="1:9">
      <c r="A25" s="12"/>
      <c r="B25" s="12"/>
      <c r="C25" s="12"/>
      <c r="D25" s="12"/>
      <c r="E25" s="12"/>
      <c r="F25" s="12"/>
      <c r="G25" s="12"/>
      <c r="H25" s="12"/>
      <c r="I25" s="12"/>
    </row>
  </sheetData>
  <mergeCells count="2">
    <mergeCell ref="A9:I9"/>
    <mergeCell ref="A19:I19"/>
  </mergeCells>
  <pageMargins left="1.73194444444444"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opLeftCell="A7" workbookViewId="0">
      <selection activeCell="D9" sqref="D9"/>
    </sheetView>
  </sheetViews>
  <sheetFormatPr defaultColWidth="9" defaultRowHeight="13.5" outlineLevelCol="4"/>
  <cols>
    <col min="1" max="1" width="13.5583333333333" customWidth="1"/>
    <col min="2" max="2" width="16.175" customWidth="1"/>
    <col min="3" max="3" width="20.5916666666667" customWidth="1"/>
    <col min="4" max="4" width="17.9666666666667" customWidth="1"/>
    <col min="5" max="5" width="15.125" customWidth="1"/>
  </cols>
  <sheetData>
    <row r="1" ht="30" customHeight="1" spans="1:5">
      <c r="A1" s="10" t="s">
        <v>65</v>
      </c>
      <c r="B1" s="11"/>
      <c r="C1" s="12"/>
      <c r="D1" s="12"/>
      <c r="E1" s="12"/>
    </row>
    <row r="2" ht="30" customHeight="1" spans="1:5">
      <c r="A2" s="31" t="s">
        <v>172</v>
      </c>
      <c r="B2" s="31"/>
      <c r="C2" s="31"/>
      <c r="D2" s="31"/>
      <c r="E2" s="31"/>
    </row>
    <row r="3" ht="33" customHeight="1" spans="1:5">
      <c r="A3" s="12"/>
      <c r="B3" s="12"/>
      <c r="C3" s="12"/>
      <c r="D3" s="12"/>
      <c r="E3" s="4" t="s">
        <v>67</v>
      </c>
    </row>
    <row r="4" ht="33" customHeight="1" spans="1:5">
      <c r="A4" s="13" t="s">
        <v>173</v>
      </c>
      <c r="B4" s="13"/>
      <c r="C4" s="13" t="s">
        <v>174</v>
      </c>
      <c r="D4" s="13"/>
      <c r="E4" s="13"/>
    </row>
    <row r="5" ht="33" customHeight="1" spans="1:5">
      <c r="A5" s="32" t="s">
        <v>169</v>
      </c>
      <c r="B5" s="13" t="s">
        <v>170</v>
      </c>
      <c r="C5" s="13" t="s">
        <v>136</v>
      </c>
      <c r="D5" s="13" t="s">
        <v>175</v>
      </c>
      <c r="E5" s="13" t="s">
        <v>176</v>
      </c>
    </row>
    <row r="6" ht="33" customHeight="1" spans="1:5">
      <c r="A6" s="32"/>
      <c r="B6" s="13"/>
      <c r="C6" s="13">
        <v>1</v>
      </c>
      <c r="D6" s="13">
        <v>2</v>
      </c>
      <c r="E6" s="13">
        <v>3</v>
      </c>
    </row>
    <row r="7" ht="33" customHeight="1" spans="1:5">
      <c r="A7" s="17"/>
      <c r="B7" s="17" t="s">
        <v>136</v>
      </c>
      <c r="C7" s="18">
        <v>3336809</v>
      </c>
      <c r="D7" s="18">
        <v>3129749</v>
      </c>
      <c r="E7" s="18">
        <v>207060</v>
      </c>
    </row>
    <row r="8" ht="33" customHeight="1" spans="1:5">
      <c r="A8" s="17" t="s">
        <v>177</v>
      </c>
      <c r="B8" s="17" t="s">
        <v>178</v>
      </c>
      <c r="C8" s="33">
        <v>1599582</v>
      </c>
      <c r="D8" s="33">
        <v>1599582</v>
      </c>
      <c r="E8" s="18"/>
    </row>
    <row r="9" ht="33" customHeight="1" spans="1:5">
      <c r="A9" s="20" t="s">
        <v>179</v>
      </c>
      <c r="B9" s="20" t="s">
        <v>180</v>
      </c>
      <c r="C9" s="34">
        <v>930384</v>
      </c>
      <c r="D9" s="34">
        <v>930384</v>
      </c>
      <c r="E9" s="22"/>
    </row>
    <row r="10" ht="33" customHeight="1" spans="1:5">
      <c r="A10" s="20" t="s">
        <v>181</v>
      </c>
      <c r="B10" s="20" t="s">
        <v>182</v>
      </c>
      <c r="C10" s="34">
        <v>669198</v>
      </c>
      <c r="D10" s="34">
        <v>669198</v>
      </c>
      <c r="E10" s="22"/>
    </row>
    <row r="11" ht="33" customHeight="1" spans="1:5">
      <c r="A11" s="17" t="s">
        <v>183</v>
      </c>
      <c r="B11" s="17" t="s">
        <v>184</v>
      </c>
      <c r="C11" s="18">
        <v>207060</v>
      </c>
      <c r="D11" s="33"/>
      <c r="E11" s="18">
        <v>207060</v>
      </c>
    </row>
    <row r="12" ht="33" customHeight="1" spans="1:5">
      <c r="A12" s="20" t="s">
        <v>185</v>
      </c>
      <c r="B12" s="21" t="s">
        <v>186</v>
      </c>
      <c r="C12" s="22">
        <v>49400</v>
      </c>
      <c r="D12" s="34"/>
      <c r="E12" s="22">
        <v>49400</v>
      </c>
    </row>
    <row r="13" ht="33" customHeight="1" spans="1:5">
      <c r="A13" s="20" t="s">
        <v>187</v>
      </c>
      <c r="B13" s="20" t="s">
        <v>188</v>
      </c>
      <c r="C13" s="22">
        <v>15094</v>
      </c>
      <c r="D13" s="34"/>
      <c r="E13" s="22">
        <v>15094</v>
      </c>
    </row>
    <row r="14" ht="33" customHeight="1" spans="1:5">
      <c r="A14" s="20" t="s">
        <v>189</v>
      </c>
      <c r="B14" s="20" t="s">
        <v>190</v>
      </c>
      <c r="C14" s="22">
        <v>29566</v>
      </c>
      <c r="D14" s="22"/>
      <c r="E14" s="22">
        <v>29566</v>
      </c>
    </row>
    <row r="15" ht="33" customHeight="1" spans="1:5">
      <c r="A15" s="20" t="s">
        <v>191</v>
      </c>
      <c r="B15" s="20" t="s">
        <v>192</v>
      </c>
      <c r="C15" s="22">
        <v>113000</v>
      </c>
      <c r="D15" s="22"/>
      <c r="E15" s="22">
        <v>113000</v>
      </c>
    </row>
    <row r="16" ht="33" customHeight="1" spans="1:5">
      <c r="A16" s="17" t="s">
        <v>193</v>
      </c>
      <c r="B16" s="17" t="s">
        <v>194</v>
      </c>
      <c r="C16" s="18">
        <v>1530167</v>
      </c>
      <c r="D16" s="18">
        <v>1530167</v>
      </c>
      <c r="E16" s="18"/>
    </row>
    <row r="17" ht="33" customHeight="1" spans="1:5">
      <c r="A17" s="20" t="s">
        <v>181</v>
      </c>
      <c r="B17" s="20" t="s">
        <v>195</v>
      </c>
      <c r="C17" s="22">
        <v>1523447</v>
      </c>
      <c r="D17" s="22">
        <v>1523447</v>
      </c>
      <c r="E17" s="22"/>
    </row>
    <row r="18" ht="33" customHeight="1" spans="1:5">
      <c r="A18" s="20" t="s">
        <v>196</v>
      </c>
      <c r="B18" s="35" t="s">
        <v>197</v>
      </c>
      <c r="C18" s="22">
        <v>6720</v>
      </c>
      <c r="D18" s="22">
        <v>6720</v>
      </c>
      <c r="E18" s="18"/>
    </row>
    <row r="19" ht="33" customHeight="1" spans="1:5">
      <c r="A19" s="20"/>
      <c r="B19" s="20"/>
      <c r="C19" s="22"/>
      <c r="D19" s="22"/>
      <c r="E19" s="22"/>
    </row>
    <row r="20" ht="33" customHeight="1" spans="1:5">
      <c r="A20" s="20"/>
      <c r="B20" s="20"/>
      <c r="C20" s="22"/>
      <c r="D20" s="22"/>
      <c r="E20" s="22"/>
    </row>
  </sheetData>
  <mergeCells count="3">
    <mergeCell ref="A2:E2"/>
    <mergeCell ref="A4:B4"/>
    <mergeCell ref="C4:E4"/>
  </mergeCells>
  <hyperlinks>
    <hyperlink ref="A1" location="目录!A1" display="返回"/>
  </hyperlinks>
  <pageMargins left="1.10208333333333"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C4" sqref="C4:G4"/>
    </sheetView>
  </sheetViews>
  <sheetFormatPr defaultColWidth="9" defaultRowHeight="13.5" outlineLevelRow="6" outlineLevelCol="6"/>
  <cols>
    <col min="1" max="1" width="14.975" customWidth="1"/>
    <col min="2" max="2" width="15.25" customWidth="1"/>
    <col min="3" max="3" width="13.775" customWidth="1"/>
    <col min="4" max="4" width="10.225" customWidth="1"/>
    <col min="5" max="5" width="10.4916666666667" customWidth="1"/>
    <col min="6" max="6" width="9.68333333333333" customWidth="1"/>
  </cols>
  <sheetData>
    <row r="1" ht="55" customHeight="1" spans="1:7">
      <c r="A1" s="25" t="s">
        <v>65</v>
      </c>
      <c r="B1" s="25"/>
      <c r="C1" s="12"/>
      <c r="D1" s="12"/>
      <c r="E1" s="12"/>
      <c r="F1" s="12"/>
      <c r="G1" s="12"/>
    </row>
    <row r="2" ht="55" customHeight="1" spans="1:7">
      <c r="A2" s="3" t="s">
        <v>198</v>
      </c>
      <c r="B2" s="3"/>
      <c r="C2" s="3"/>
      <c r="D2" s="3"/>
      <c r="E2" s="3"/>
      <c r="F2" s="3"/>
      <c r="G2" s="3"/>
    </row>
    <row r="3" ht="29" customHeight="1" spans="1:7">
      <c r="A3" s="12"/>
      <c r="B3" s="12"/>
      <c r="C3" s="12"/>
      <c r="D3" s="12"/>
      <c r="E3" s="12"/>
      <c r="F3" s="12"/>
      <c r="G3" s="4" t="s">
        <v>67</v>
      </c>
    </row>
    <row r="4" ht="55" customHeight="1" spans="1:7">
      <c r="A4" s="26" t="s">
        <v>162</v>
      </c>
      <c r="B4" s="26" t="s">
        <v>163</v>
      </c>
      <c r="C4" s="27" t="s">
        <v>199</v>
      </c>
      <c r="D4" s="27"/>
      <c r="E4" s="27"/>
      <c r="F4" s="27"/>
      <c r="G4" s="27"/>
    </row>
    <row r="5" ht="55" customHeight="1" spans="1:7">
      <c r="A5" s="26"/>
      <c r="B5" s="26"/>
      <c r="C5" s="27" t="s">
        <v>136</v>
      </c>
      <c r="D5" s="27" t="s">
        <v>200</v>
      </c>
      <c r="E5" s="27" t="s">
        <v>201</v>
      </c>
      <c r="F5" s="27" t="s">
        <v>202</v>
      </c>
      <c r="G5" s="28"/>
    </row>
    <row r="6" ht="55" customHeight="1" spans="1:7">
      <c r="A6" s="26"/>
      <c r="B6" s="26"/>
      <c r="C6" s="27"/>
      <c r="D6" s="27"/>
      <c r="E6" s="27"/>
      <c r="F6" s="27" t="s">
        <v>203</v>
      </c>
      <c r="G6" s="27" t="s">
        <v>204</v>
      </c>
    </row>
    <row r="7" ht="55" customHeight="1" spans="1:7">
      <c r="A7" s="29" t="s">
        <v>1</v>
      </c>
      <c r="B7" s="29" t="s">
        <v>3</v>
      </c>
      <c r="C7" s="30"/>
      <c r="D7" s="30"/>
      <c r="E7" s="30"/>
      <c r="F7" s="30"/>
      <c r="G7" s="30"/>
    </row>
  </sheetData>
  <mergeCells count="8">
    <mergeCell ref="A2:G2"/>
    <mergeCell ref="C4:G4"/>
    <mergeCell ref="F5:G5"/>
    <mergeCell ref="A4:A6"/>
    <mergeCell ref="B4:B6"/>
    <mergeCell ref="C5:C6"/>
    <mergeCell ref="D5:D6"/>
    <mergeCell ref="E5:E6"/>
  </mergeCells>
  <hyperlinks>
    <hyperlink ref="A1" location="目录!A1" display="返回"/>
  </hyperlinks>
  <pageMargins left="1.10208333333333"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G10" sqref="G10"/>
    </sheetView>
  </sheetViews>
  <sheetFormatPr defaultColWidth="9" defaultRowHeight="13.5" outlineLevelCol="3"/>
  <cols>
    <col min="1" max="1" width="9.90833333333333" customWidth="1"/>
    <col min="2" max="2" width="16.6166666666667" customWidth="1"/>
    <col min="3" max="3" width="26.4166666666667" customWidth="1"/>
    <col min="4" max="4" width="24.75" customWidth="1"/>
  </cols>
  <sheetData>
    <row r="1" ht="24" customHeight="1" spans="1:4">
      <c r="A1" s="10" t="s">
        <v>65</v>
      </c>
      <c r="B1" s="10"/>
      <c r="C1" s="11"/>
      <c r="D1" s="12"/>
    </row>
    <row r="2" ht="38" customHeight="1" spans="1:4">
      <c r="A2" s="3" t="s">
        <v>205</v>
      </c>
      <c r="B2" s="3"/>
      <c r="C2" s="3"/>
      <c r="D2" s="3"/>
    </row>
    <row r="3" ht="37" customHeight="1" spans="1:4">
      <c r="A3" s="12"/>
      <c r="B3" s="12"/>
      <c r="C3" s="12"/>
      <c r="D3" s="4" t="s">
        <v>67</v>
      </c>
    </row>
    <row r="4" ht="37" customHeight="1" spans="1:4">
      <c r="A4" s="13" t="s">
        <v>206</v>
      </c>
      <c r="B4" s="14" t="s">
        <v>207</v>
      </c>
      <c r="C4" s="13" t="s">
        <v>208</v>
      </c>
      <c r="D4" s="13" t="s">
        <v>134</v>
      </c>
    </row>
    <row r="5" ht="37" customHeight="1" spans="1:4">
      <c r="A5" s="13"/>
      <c r="B5" s="13"/>
      <c r="C5" s="13"/>
      <c r="D5" s="13">
        <v>3</v>
      </c>
    </row>
    <row r="6" ht="37" customHeight="1" spans="1:4">
      <c r="A6" s="15">
        <f>ROW()-6</f>
        <v>0</v>
      </c>
      <c r="B6" s="16"/>
      <c r="C6" s="17" t="s">
        <v>136</v>
      </c>
      <c r="D6" s="18">
        <v>207060</v>
      </c>
    </row>
    <row r="7" ht="37" customHeight="1" spans="1:4">
      <c r="A7" s="15">
        <v>1</v>
      </c>
      <c r="B7" s="17" t="s">
        <v>183</v>
      </c>
      <c r="C7" s="17" t="s">
        <v>184</v>
      </c>
      <c r="D7" s="18">
        <v>207060</v>
      </c>
    </row>
    <row r="8" ht="37" customHeight="1" spans="1:4">
      <c r="A8" s="19">
        <v>2</v>
      </c>
      <c r="B8" s="20" t="s">
        <v>185</v>
      </c>
      <c r="C8" s="21" t="s">
        <v>186</v>
      </c>
      <c r="D8" s="22">
        <v>49400</v>
      </c>
    </row>
    <row r="9" ht="37" customHeight="1" spans="1:4">
      <c r="A9" s="19">
        <v>3</v>
      </c>
      <c r="B9" s="20" t="s">
        <v>187</v>
      </c>
      <c r="C9" s="20" t="s">
        <v>188</v>
      </c>
      <c r="D9" s="22">
        <v>15094</v>
      </c>
    </row>
    <row r="10" ht="37" customHeight="1" spans="1:4">
      <c r="A10" s="19">
        <v>4</v>
      </c>
      <c r="B10" s="20" t="s">
        <v>189</v>
      </c>
      <c r="C10" s="20" t="s">
        <v>190</v>
      </c>
      <c r="D10" s="22">
        <v>29566</v>
      </c>
    </row>
    <row r="11" ht="37" customHeight="1" spans="1:4">
      <c r="A11" s="19">
        <v>5</v>
      </c>
      <c r="B11" s="20" t="s">
        <v>191</v>
      </c>
      <c r="C11" s="20" t="s">
        <v>192</v>
      </c>
      <c r="D11" s="22">
        <v>113000</v>
      </c>
    </row>
    <row r="12" ht="37" customHeight="1" spans="1:4">
      <c r="A12" s="19"/>
      <c r="B12" s="23"/>
      <c r="C12" s="20"/>
      <c r="D12" s="24"/>
    </row>
    <row r="13" ht="37" customHeight="1" spans="1:4">
      <c r="A13" s="19"/>
      <c r="B13" s="23"/>
      <c r="C13" s="20"/>
      <c r="D13" s="24"/>
    </row>
    <row r="14" ht="37" customHeight="1" spans="1:4">
      <c r="A14" s="19"/>
      <c r="B14" s="23"/>
      <c r="C14" s="20"/>
      <c r="D14" s="24"/>
    </row>
    <row r="15" ht="37" customHeight="1" spans="1:4">
      <c r="A15" s="19"/>
      <c r="B15" s="23"/>
      <c r="C15" s="20"/>
      <c r="D15" s="24"/>
    </row>
    <row r="16" ht="37" customHeight="1" spans="1:4">
      <c r="A16" s="19"/>
      <c r="B16" s="23"/>
      <c r="C16" s="20"/>
      <c r="D16" s="24"/>
    </row>
    <row r="17" ht="37" customHeight="1" spans="1:4">
      <c r="A17" s="19"/>
      <c r="B17" s="23"/>
      <c r="C17" s="20"/>
      <c r="D17" s="24"/>
    </row>
  </sheetData>
  <mergeCells count="1">
    <mergeCell ref="A2:D2"/>
  </mergeCells>
  <hyperlinks>
    <hyperlink ref="A1" location="目录!A1" display="返回"/>
  </hyperlinks>
  <pageMargins left="1.53541666666667"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opLeftCell="A7" workbookViewId="0">
      <selection activeCell="B8" sqref="B8"/>
    </sheetView>
  </sheetViews>
  <sheetFormatPr defaultColWidth="9" defaultRowHeight="13.5" outlineLevelCol="2"/>
  <cols>
    <col min="1" max="1" width="17.4083333333333" customWidth="1"/>
    <col min="2" max="2" width="30.1666666666667" customWidth="1"/>
    <col min="3" max="3" width="26.3166666666667" customWidth="1"/>
  </cols>
  <sheetData>
    <row r="1" ht="27" customHeight="1" spans="1:3">
      <c r="A1" s="1" t="s">
        <v>65</v>
      </c>
      <c r="B1" s="1"/>
      <c r="C1" s="2"/>
    </row>
    <row r="2" ht="43" customHeight="1" spans="1:3">
      <c r="A2" s="3" t="s">
        <v>209</v>
      </c>
      <c r="B2" s="3"/>
      <c r="C2" s="3"/>
    </row>
    <row r="3" ht="53" customHeight="1" spans="1:3">
      <c r="A3" s="2"/>
      <c r="B3" s="2"/>
      <c r="C3" s="4" t="s">
        <v>67</v>
      </c>
    </row>
    <row r="4" ht="53" customHeight="1" spans="1:3">
      <c r="A4" s="5" t="s">
        <v>210</v>
      </c>
      <c r="B4" s="5"/>
      <c r="C4" s="6" t="s">
        <v>71</v>
      </c>
    </row>
    <row r="5" ht="53" customHeight="1" spans="1:3">
      <c r="A5" s="5" t="s">
        <v>211</v>
      </c>
      <c r="B5" s="5" t="s">
        <v>212</v>
      </c>
      <c r="C5" s="6"/>
    </row>
    <row r="6" ht="53" customHeight="1" spans="1:3">
      <c r="A6" s="7" t="s">
        <v>1</v>
      </c>
      <c r="B6" s="7" t="s">
        <v>3</v>
      </c>
      <c r="C6" s="8">
        <v>0</v>
      </c>
    </row>
    <row r="7" ht="53" customHeight="1" spans="1:3">
      <c r="A7" s="9"/>
      <c r="B7" s="9"/>
      <c r="C7" s="8"/>
    </row>
    <row r="8" ht="53" customHeight="1" spans="1:3">
      <c r="A8" s="9"/>
      <c r="B8" s="9"/>
      <c r="C8" s="8"/>
    </row>
    <row r="9" ht="53" customHeight="1" spans="1:3">
      <c r="A9" s="9"/>
      <c r="B9" s="9"/>
      <c r="C9" s="8"/>
    </row>
    <row r="10" ht="53" customHeight="1" spans="1:3">
      <c r="A10" s="9"/>
      <c r="B10" s="9"/>
      <c r="C10" s="8"/>
    </row>
  </sheetData>
  <mergeCells count="3">
    <mergeCell ref="A2:C2"/>
    <mergeCell ref="A4:B4"/>
    <mergeCell ref="C4:C5"/>
  </mergeCells>
  <hyperlinks>
    <hyperlink ref="A1" location="目录!A1" display="返回"/>
  </hyperlinks>
  <pageMargins left="1.81041666666667"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E10" sqref="E10"/>
    </sheetView>
  </sheetViews>
  <sheetFormatPr defaultColWidth="9" defaultRowHeight="13.5" outlineLevelCol="2"/>
  <cols>
    <col min="1" max="1" width="16.5" customWidth="1"/>
    <col min="2" max="2" width="35.625" customWidth="1"/>
    <col min="3" max="3" width="37.375" customWidth="1"/>
    <col min="4" max="4" width="14.375" customWidth="1"/>
  </cols>
  <sheetData>
    <row r="1" spans="1:3">
      <c r="A1" s="2"/>
      <c r="B1" s="2"/>
      <c r="C1" s="2"/>
    </row>
    <row r="2" ht="22.5" spans="1:3">
      <c r="A2" s="2"/>
      <c r="B2" s="3" t="s">
        <v>12</v>
      </c>
      <c r="C2" s="3"/>
    </row>
    <row r="3" ht="20.25" spans="1:3">
      <c r="A3" s="2"/>
      <c r="B3" s="106"/>
      <c r="C3" s="2"/>
    </row>
    <row r="4" ht="31" customHeight="1" spans="1:3">
      <c r="A4" s="2"/>
      <c r="B4" s="5" t="s">
        <v>13</v>
      </c>
      <c r="C4" s="5" t="s">
        <v>14</v>
      </c>
    </row>
    <row r="5" ht="31" customHeight="1" spans="1:3">
      <c r="A5" s="2"/>
      <c r="B5" s="107" t="s">
        <v>15</v>
      </c>
      <c r="C5" s="108"/>
    </row>
    <row r="6" ht="31" customHeight="1" spans="1:3">
      <c r="A6" s="2"/>
      <c r="B6" s="107" t="s">
        <v>16</v>
      </c>
      <c r="C6" s="108" t="s">
        <v>17</v>
      </c>
    </row>
    <row r="7" ht="31" customHeight="1" spans="1:3">
      <c r="A7" s="2"/>
      <c r="B7" s="107" t="s">
        <v>18</v>
      </c>
      <c r="C7" s="108" t="s">
        <v>19</v>
      </c>
    </row>
    <row r="8" ht="31" customHeight="1" spans="1:3">
      <c r="A8" s="2"/>
      <c r="B8" s="107" t="s">
        <v>20</v>
      </c>
      <c r="C8" s="108"/>
    </row>
    <row r="9" ht="31" customHeight="1" spans="1:3">
      <c r="A9" s="2"/>
      <c r="B9" s="107" t="s">
        <v>21</v>
      </c>
      <c r="C9" s="108" t="s">
        <v>22</v>
      </c>
    </row>
    <row r="10" ht="31" customHeight="1" spans="1:3">
      <c r="A10" s="2"/>
      <c r="B10" s="107" t="s">
        <v>23</v>
      </c>
      <c r="C10" s="108" t="s">
        <v>24</v>
      </c>
    </row>
    <row r="11" ht="31" customHeight="1" spans="1:3">
      <c r="A11" s="2"/>
      <c r="B11" s="109" t="s">
        <v>25</v>
      </c>
      <c r="C11" s="108" t="s">
        <v>26</v>
      </c>
    </row>
    <row r="12" ht="31" customHeight="1" spans="1:3">
      <c r="A12" s="2"/>
      <c r="B12" s="107" t="s">
        <v>27</v>
      </c>
      <c r="C12" s="108" t="s">
        <v>28</v>
      </c>
    </row>
    <row r="13" ht="31" customHeight="1" spans="1:3">
      <c r="A13" s="2"/>
      <c r="B13" s="107" t="s">
        <v>29</v>
      </c>
      <c r="C13" s="110"/>
    </row>
    <row r="14" ht="31" customHeight="1" spans="1:3">
      <c r="A14" s="2"/>
      <c r="B14" s="107" t="s">
        <v>30</v>
      </c>
      <c r="C14" s="110"/>
    </row>
  </sheetData>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1.92847222222222"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tabSelected="1" topLeftCell="A28" workbookViewId="0">
      <selection activeCell="A33" sqref="A33"/>
    </sheetView>
  </sheetViews>
  <sheetFormatPr defaultColWidth="9" defaultRowHeight="13.5"/>
  <cols>
    <col min="1" max="1" width="81.4833333333333" customWidth="1"/>
  </cols>
  <sheetData>
    <row r="1" ht="26.25" spans="1:1">
      <c r="A1" s="98" t="s">
        <v>31</v>
      </c>
    </row>
    <row r="2" spans="1:1">
      <c r="A2" s="99"/>
    </row>
    <row r="3" ht="14.25" spans="1:1">
      <c r="A3" s="100" t="s">
        <v>32</v>
      </c>
    </row>
    <row r="4" ht="19.5" spans="1:1">
      <c r="A4" s="101"/>
    </row>
    <row r="5" ht="21" customHeight="1" spans="1:1">
      <c r="A5" s="102" t="s">
        <v>33</v>
      </c>
    </row>
    <row r="6" ht="27" customHeight="1" spans="1:1">
      <c r="A6" s="101" t="s">
        <v>34</v>
      </c>
    </row>
    <row r="7" ht="43" customHeight="1" spans="1:1">
      <c r="A7" s="101" t="s">
        <v>35</v>
      </c>
    </row>
    <row r="8" ht="63" customHeight="1" spans="1:1">
      <c r="A8" s="101" t="s">
        <v>36</v>
      </c>
    </row>
    <row r="9" ht="22" customHeight="1" spans="1:1">
      <c r="A9" s="102" t="s">
        <v>37</v>
      </c>
    </row>
    <row r="10" ht="182" customHeight="1" spans="1:1">
      <c r="A10" s="101" t="s">
        <v>38</v>
      </c>
    </row>
    <row r="11" ht="21" customHeight="1" spans="1:1">
      <c r="A11" s="102" t="s">
        <v>39</v>
      </c>
    </row>
    <row r="12" ht="100" customHeight="1" spans="1:1">
      <c r="A12" s="103" t="s">
        <v>40</v>
      </c>
    </row>
    <row r="13" ht="43" customHeight="1" spans="1:1">
      <c r="A13" s="103" t="s">
        <v>41</v>
      </c>
    </row>
    <row r="14" ht="69" customHeight="1" spans="1:1">
      <c r="A14" s="103" t="s">
        <v>42</v>
      </c>
    </row>
    <row r="15" ht="87" customHeight="1" spans="1:1">
      <c r="A15" s="103" t="s">
        <v>43</v>
      </c>
    </row>
    <row r="16" ht="26" customHeight="1" spans="1:1">
      <c r="A16" s="104" t="s">
        <v>44</v>
      </c>
    </row>
    <row r="17" ht="70" customHeight="1" spans="1:1">
      <c r="A17" s="103" t="s">
        <v>45</v>
      </c>
    </row>
    <row r="18" ht="32" customHeight="1" spans="1:1">
      <c r="A18" s="104" t="s">
        <v>46</v>
      </c>
    </row>
    <row r="19" ht="27" customHeight="1" spans="1:1">
      <c r="A19" s="103" t="s">
        <v>47</v>
      </c>
    </row>
    <row r="20" ht="21" customHeight="1" spans="1:1">
      <c r="A20" s="102" t="s">
        <v>48</v>
      </c>
    </row>
    <row r="21" ht="19.5" spans="1:1">
      <c r="A21" s="101" t="s">
        <v>49</v>
      </c>
    </row>
    <row r="22" ht="63" customHeight="1" spans="1:1">
      <c r="A22" s="101" t="s">
        <v>50</v>
      </c>
    </row>
    <row r="23" ht="39" spans="1:1">
      <c r="A23" s="101" t="s">
        <v>51</v>
      </c>
    </row>
    <row r="24" ht="39" spans="1:1">
      <c r="A24" s="101" t="s">
        <v>52</v>
      </c>
    </row>
    <row r="25" ht="45" customHeight="1" spans="1:1">
      <c r="A25" s="101" t="s">
        <v>53</v>
      </c>
    </row>
    <row r="26" ht="39" spans="1:1">
      <c r="A26" s="101" t="s">
        <v>54</v>
      </c>
    </row>
    <row r="27" ht="40" customHeight="1" spans="1:1">
      <c r="A27" s="101" t="s">
        <v>55</v>
      </c>
    </row>
    <row r="28" ht="159" customHeight="1" spans="1:1">
      <c r="A28" s="101" t="s">
        <v>56</v>
      </c>
    </row>
    <row r="29" ht="102" customHeight="1" spans="1:1">
      <c r="A29" s="101" t="s">
        <v>57</v>
      </c>
    </row>
    <row r="30" ht="19.5" spans="1:1">
      <c r="A30" s="102" t="s">
        <v>58</v>
      </c>
    </row>
    <row r="31" ht="41" customHeight="1" spans="1:1">
      <c r="A31" s="101" t="s">
        <v>59</v>
      </c>
    </row>
    <row r="32" ht="19.5" spans="1:1">
      <c r="A32" s="101" t="s">
        <v>60</v>
      </c>
    </row>
    <row r="33" ht="96" customHeight="1" spans="1:1">
      <c r="A33" s="101" t="s">
        <v>61</v>
      </c>
    </row>
    <row r="34" ht="63" customHeight="1" spans="1:1">
      <c r="A34" s="105" t="s">
        <v>62</v>
      </c>
    </row>
    <row r="35" ht="21" customHeight="1" spans="1:1">
      <c r="A35" s="102" t="s">
        <v>63</v>
      </c>
    </row>
    <row r="36" ht="78" spans="1:1">
      <c r="A36" s="101" t="s">
        <v>64</v>
      </c>
    </row>
  </sheetData>
  <pageMargins left="1.22013888888889" right="0.75" top="1.10208333333333" bottom="0.590277777777778"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workbookViewId="0">
      <selection activeCell="D20" sqref="D20"/>
    </sheetView>
  </sheetViews>
  <sheetFormatPr defaultColWidth="9" defaultRowHeight="13.5" outlineLevelCol="3"/>
  <cols>
    <col min="1" max="1" width="22.925" customWidth="1"/>
    <col min="2" max="2" width="15.725" customWidth="1"/>
    <col min="3" max="3" width="24.125" customWidth="1"/>
    <col min="4" max="4" width="18.25" customWidth="1"/>
  </cols>
  <sheetData>
    <row r="1" ht="15" spans="1:4">
      <c r="A1" s="83" t="s">
        <v>65</v>
      </c>
      <c r="B1" s="84"/>
      <c r="C1" s="84"/>
      <c r="D1" s="84"/>
    </row>
    <row r="2" ht="22.5" spans="1:4">
      <c r="A2" s="85" t="s">
        <v>66</v>
      </c>
      <c r="B2" s="85"/>
      <c r="C2" s="85"/>
      <c r="D2" s="85"/>
    </row>
    <row r="3" spans="1:4">
      <c r="A3" s="86"/>
      <c r="B3" s="87"/>
      <c r="C3" s="88"/>
      <c r="D3" s="89" t="s">
        <v>67</v>
      </c>
    </row>
    <row r="4" spans="1:4">
      <c r="A4" s="90" t="s">
        <v>68</v>
      </c>
      <c r="B4" s="91"/>
      <c r="C4" s="91" t="s">
        <v>69</v>
      </c>
      <c r="D4" s="91"/>
    </row>
    <row r="5" spans="1:4">
      <c r="A5" s="90" t="s">
        <v>70</v>
      </c>
      <c r="B5" s="91" t="s">
        <v>71</v>
      </c>
      <c r="C5" s="91" t="s">
        <v>70</v>
      </c>
      <c r="D5" s="91" t="s">
        <v>71</v>
      </c>
    </row>
    <row r="6" spans="1:4">
      <c r="A6" s="76" t="s">
        <v>72</v>
      </c>
      <c r="B6" s="92">
        <v>3336809</v>
      </c>
      <c r="C6" s="54" t="s">
        <v>73</v>
      </c>
      <c r="D6" s="93"/>
    </row>
    <row r="7" spans="1:4">
      <c r="A7" s="76" t="s">
        <v>74</v>
      </c>
      <c r="B7" s="93">
        <v>3336809</v>
      </c>
      <c r="C7" s="54" t="s">
        <v>75</v>
      </c>
      <c r="D7" s="93"/>
    </row>
    <row r="8" spans="1:4">
      <c r="A8" s="76" t="s">
        <v>76</v>
      </c>
      <c r="B8" s="93"/>
      <c r="C8" s="54" t="s">
        <v>77</v>
      </c>
      <c r="D8" s="93"/>
    </row>
    <row r="9" spans="1:4">
      <c r="A9" s="76" t="s">
        <v>78</v>
      </c>
      <c r="B9" s="93"/>
      <c r="C9" s="54" t="s">
        <v>79</v>
      </c>
      <c r="D9" s="93"/>
    </row>
    <row r="10" spans="1:4">
      <c r="A10" s="76" t="s">
        <v>80</v>
      </c>
      <c r="B10" s="93"/>
      <c r="C10" s="54" t="s">
        <v>81</v>
      </c>
      <c r="D10" s="93"/>
    </row>
    <row r="11" spans="1:4">
      <c r="A11" s="76" t="s">
        <v>82</v>
      </c>
      <c r="B11" s="93"/>
      <c r="C11" s="54" t="s">
        <v>83</v>
      </c>
      <c r="D11" s="93"/>
    </row>
    <row r="12" spans="1:4">
      <c r="A12" s="76" t="s">
        <v>84</v>
      </c>
      <c r="B12" s="93"/>
      <c r="C12" s="54" t="s">
        <v>85</v>
      </c>
      <c r="D12" s="93"/>
    </row>
    <row r="13" spans="1:4">
      <c r="A13" s="76" t="s">
        <v>86</v>
      </c>
      <c r="B13" s="93"/>
      <c r="C13" s="54" t="s">
        <v>87</v>
      </c>
      <c r="D13" s="93">
        <v>1530167</v>
      </c>
    </row>
    <row r="14" spans="1:4">
      <c r="A14" s="76" t="s">
        <v>88</v>
      </c>
      <c r="B14" s="93"/>
      <c r="C14" s="54" t="s">
        <v>89</v>
      </c>
      <c r="D14" s="93"/>
    </row>
    <row r="15" spans="1:4">
      <c r="A15" s="76" t="s">
        <v>90</v>
      </c>
      <c r="B15" s="92"/>
      <c r="C15" s="54" t="s">
        <v>91</v>
      </c>
      <c r="D15" s="93">
        <v>2529024</v>
      </c>
    </row>
    <row r="16" spans="1:4">
      <c r="A16" s="76" t="s">
        <v>92</v>
      </c>
      <c r="B16" s="92"/>
      <c r="C16" s="54" t="s">
        <v>93</v>
      </c>
      <c r="D16" s="93"/>
    </row>
    <row r="17" spans="1:4">
      <c r="A17" s="76" t="s">
        <v>94</v>
      </c>
      <c r="B17" s="92"/>
      <c r="C17" s="54" t="s">
        <v>95</v>
      </c>
      <c r="D17" s="93"/>
    </row>
    <row r="18" spans="1:4">
      <c r="A18" s="76" t="s">
        <v>96</v>
      </c>
      <c r="B18" s="92"/>
      <c r="C18" s="54" t="s">
        <v>97</v>
      </c>
      <c r="D18" s="93"/>
    </row>
    <row r="19" spans="1:4">
      <c r="A19" s="76" t="s">
        <v>98</v>
      </c>
      <c r="B19" s="92"/>
      <c r="C19" s="54" t="s">
        <v>99</v>
      </c>
      <c r="D19" s="93"/>
    </row>
    <row r="20" spans="1:4">
      <c r="A20" s="76"/>
      <c r="B20" s="92"/>
      <c r="C20" s="54" t="s">
        <v>100</v>
      </c>
      <c r="D20" s="93"/>
    </row>
    <row r="21" spans="1:4">
      <c r="A21" s="76"/>
      <c r="B21" s="92"/>
      <c r="C21" s="54" t="s">
        <v>101</v>
      </c>
      <c r="D21" s="93"/>
    </row>
    <row r="22" spans="1:4">
      <c r="A22" s="76"/>
      <c r="B22" s="92"/>
      <c r="C22" s="54" t="s">
        <v>102</v>
      </c>
      <c r="D22" s="93"/>
    </row>
    <row r="23" spans="1:4">
      <c r="A23" s="76"/>
      <c r="B23" s="92"/>
      <c r="C23" s="54" t="s">
        <v>103</v>
      </c>
      <c r="D23" s="93"/>
    </row>
    <row r="24" spans="1:4">
      <c r="A24" s="76"/>
      <c r="B24" s="92"/>
      <c r="C24" s="54" t="s">
        <v>104</v>
      </c>
      <c r="D24" s="93"/>
    </row>
    <row r="25" spans="1:4">
      <c r="A25" s="76"/>
      <c r="B25" s="92"/>
      <c r="C25" s="54" t="s">
        <v>105</v>
      </c>
      <c r="D25" s="93"/>
    </row>
    <row r="26" spans="1:4">
      <c r="A26" s="76"/>
      <c r="B26" s="92"/>
      <c r="C26" s="54" t="s">
        <v>106</v>
      </c>
      <c r="D26" s="93"/>
    </row>
    <row r="27" spans="1:4">
      <c r="A27" s="76"/>
      <c r="B27" s="92"/>
      <c r="C27" s="54" t="s">
        <v>107</v>
      </c>
      <c r="D27" s="93"/>
    </row>
    <row r="28" spans="1:4">
      <c r="A28" s="76"/>
      <c r="B28" s="92"/>
      <c r="C28" s="54" t="s">
        <v>108</v>
      </c>
      <c r="D28" s="93"/>
    </row>
    <row r="29" spans="1:4">
      <c r="A29" s="76"/>
      <c r="B29" s="92"/>
      <c r="C29" s="54" t="s">
        <v>109</v>
      </c>
      <c r="D29" s="93"/>
    </row>
    <row r="30" spans="1:4">
      <c r="A30" s="76"/>
      <c r="B30" s="92"/>
      <c r="C30" s="54" t="s">
        <v>110</v>
      </c>
      <c r="D30" s="93"/>
    </row>
    <row r="31" spans="1:4">
      <c r="A31" s="76"/>
      <c r="B31" s="92"/>
      <c r="C31" s="54" t="s">
        <v>111</v>
      </c>
      <c r="D31" s="93"/>
    </row>
    <row r="32" spans="1:4">
      <c r="A32" s="76"/>
      <c r="B32" s="92"/>
      <c r="C32" s="54" t="s">
        <v>112</v>
      </c>
      <c r="D32" s="93"/>
    </row>
    <row r="33" spans="1:4">
      <c r="A33" s="76"/>
      <c r="B33" s="92"/>
      <c r="C33" s="54" t="s">
        <v>113</v>
      </c>
      <c r="D33" s="93"/>
    </row>
    <row r="34" spans="1:4">
      <c r="A34" s="76"/>
      <c r="B34" s="92"/>
      <c r="C34" s="54" t="s">
        <v>114</v>
      </c>
      <c r="D34" s="93"/>
    </row>
    <row r="35" spans="1:4">
      <c r="A35" s="81" t="s">
        <v>115</v>
      </c>
      <c r="B35" s="94">
        <v>3336809</v>
      </c>
      <c r="C35" s="95" t="s">
        <v>116</v>
      </c>
      <c r="D35" s="94">
        <v>4059191</v>
      </c>
    </row>
    <row r="36" spans="1:4">
      <c r="A36" s="76" t="s">
        <v>117</v>
      </c>
      <c r="B36" s="96">
        <v>722382</v>
      </c>
      <c r="C36" s="54" t="s">
        <v>118</v>
      </c>
      <c r="D36" s="94"/>
    </row>
    <row r="37" spans="1:4">
      <c r="A37" s="76" t="s">
        <v>119</v>
      </c>
      <c r="B37" s="93">
        <v>722382</v>
      </c>
      <c r="C37" s="54"/>
      <c r="D37" s="93"/>
    </row>
    <row r="38" spans="1:4">
      <c r="A38" s="76" t="s">
        <v>120</v>
      </c>
      <c r="B38" s="93">
        <v>722382</v>
      </c>
      <c r="C38" s="97"/>
      <c r="D38" s="93"/>
    </row>
    <row r="39" spans="1:4">
      <c r="A39" s="76" t="s">
        <v>121</v>
      </c>
      <c r="B39" s="93"/>
      <c r="C39" s="97"/>
      <c r="D39" s="93"/>
    </row>
    <row r="40" spans="1:4">
      <c r="A40" s="76" t="s">
        <v>122</v>
      </c>
      <c r="B40" s="93"/>
      <c r="C40" s="97"/>
      <c r="D40" s="93"/>
    </row>
    <row r="41" spans="1:4">
      <c r="A41" s="76" t="s">
        <v>123</v>
      </c>
      <c r="B41" s="93"/>
      <c r="C41" s="97"/>
      <c r="D41" s="93"/>
    </row>
    <row r="42" spans="1:4">
      <c r="A42" s="76" t="s">
        <v>124</v>
      </c>
      <c r="B42" s="93"/>
      <c r="C42" s="97"/>
      <c r="D42" s="93"/>
    </row>
    <row r="43" spans="1:4">
      <c r="A43" s="76" t="s">
        <v>125</v>
      </c>
      <c r="B43" s="93"/>
      <c r="C43" s="97"/>
      <c r="D43" s="93"/>
    </row>
    <row r="44" spans="1:4">
      <c r="A44" s="76" t="s">
        <v>126</v>
      </c>
      <c r="B44" s="93"/>
      <c r="C44" s="97"/>
      <c r="D44" s="93"/>
    </row>
    <row r="45" spans="1:4">
      <c r="A45" s="81" t="s">
        <v>127</v>
      </c>
      <c r="B45" s="94">
        <v>4059191</v>
      </c>
      <c r="C45" s="95" t="s">
        <v>128</v>
      </c>
      <c r="D45" s="94">
        <v>4059191</v>
      </c>
    </row>
  </sheetData>
  <mergeCells count="3">
    <mergeCell ref="A2:D2"/>
    <mergeCell ref="A4:B4"/>
    <mergeCell ref="C4:D4"/>
  </mergeCells>
  <hyperlinks>
    <hyperlink ref="A1" location="目录!A1" display="返回"/>
  </hyperlinks>
  <pageMargins left="1.25972222222222"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4" sqref="A4:A5"/>
    </sheetView>
  </sheetViews>
  <sheetFormatPr defaultColWidth="9" defaultRowHeight="13.5" outlineLevelCol="1"/>
  <cols>
    <col min="1" max="1" width="47.25" customWidth="1"/>
    <col min="2" max="2" width="36.75" customWidth="1"/>
  </cols>
  <sheetData>
    <row r="1" ht="15" spans="1:2">
      <c r="A1" s="10" t="s">
        <v>65</v>
      </c>
      <c r="B1" s="12"/>
    </row>
    <row r="2" ht="22.5" spans="1:2">
      <c r="A2" s="3" t="s">
        <v>129</v>
      </c>
      <c r="B2" s="3"/>
    </row>
    <row r="3" ht="23" customHeight="1" spans="1:2">
      <c r="A3" s="73"/>
      <c r="B3" s="74" t="s">
        <v>67</v>
      </c>
    </row>
    <row r="4" ht="23" customHeight="1" spans="1:2">
      <c r="A4" s="26" t="s">
        <v>70</v>
      </c>
      <c r="B4" s="75" t="s">
        <v>71</v>
      </c>
    </row>
    <row r="5" ht="23" customHeight="1" spans="1:2">
      <c r="A5" s="76" t="s">
        <v>72</v>
      </c>
      <c r="B5" s="77">
        <v>3336809</v>
      </c>
    </row>
    <row r="6" ht="23" customHeight="1" spans="1:2">
      <c r="A6" s="76" t="s">
        <v>74</v>
      </c>
      <c r="B6" s="78">
        <v>3336809</v>
      </c>
    </row>
    <row r="7" ht="23" customHeight="1" spans="1:2">
      <c r="A7" s="76" t="s">
        <v>76</v>
      </c>
      <c r="B7" s="78"/>
    </row>
    <row r="8" ht="23" customHeight="1" spans="1:2">
      <c r="A8" s="76" t="s">
        <v>78</v>
      </c>
      <c r="B8" s="78"/>
    </row>
    <row r="9" ht="23" customHeight="1" spans="1:2">
      <c r="A9" s="76" t="s">
        <v>80</v>
      </c>
      <c r="B9" s="78"/>
    </row>
    <row r="10" ht="23" customHeight="1" spans="1:2">
      <c r="A10" s="76" t="s">
        <v>82</v>
      </c>
      <c r="B10" s="78"/>
    </row>
    <row r="11" ht="23" customHeight="1" spans="1:2">
      <c r="A11" s="76" t="s">
        <v>84</v>
      </c>
      <c r="B11" s="78"/>
    </row>
    <row r="12" ht="23" customHeight="1" spans="1:2">
      <c r="A12" s="76" t="s">
        <v>86</v>
      </c>
      <c r="B12" s="78"/>
    </row>
    <row r="13" ht="23" customHeight="1" spans="1:2">
      <c r="A13" s="76" t="s">
        <v>88</v>
      </c>
      <c r="B13" s="78"/>
    </row>
    <row r="14" ht="23" customHeight="1" spans="1:2">
      <c r="A14" s="76" t="s">
        <v>90</v>
      </c>
      <c r="B14" s="78"/>
    </row>
    <row r="15" ht="23" customHeight="1" spans="1:2">
      <c r="A15" s="76" t="s">
        <v>92</v>
      </c>
      <c r="B15" s="78"/>
    </row>
    <row r="16" ht="23" customHeight="1" spans="1:2">
      <c r="A16" s="76" t="s">
        <v>94</v>
      </c>
      <c r="B16" s="78"/>
    </row>
    <row r="17" ht="23" customHeight="1" spans="1:2">
      <c r="A17" s="76" t="s">
        <v>96</v>
      </c>
      <c r="B17" s="78"/>
    </row>
    <row r="18" ht="23" customHeight="1" spans="1:2">
      <c r="A18" s="76" t="s">
        <v>98</v>
      </c>
      <c r="B18" s="78"/>
    </row>
    <row r="19" ht="23" customHeight="1" spans="1:2">
      <c r="A19" s="76" t="s">
        <v>117</v>
      </c>
      <c r="B19" s="79">
        <v>722382</v>
      </c>
    </row>
    <row r="20" ht="23" customHeight="1" spans="1:2">
      <c r="A20" s="76" t="s">
        <v>119</v>
      </c>
      <c r="B20" s="79">
        <v>722382</v>
      </c>
    </row>
    <row r="21" ht="23" customHeight="1" spans="1:2">
      <c r="A21" s="76" t="s">
        <v>120</v>
      </c>
      <c r="B21" s="79">
        <v>722382</v>
      </c>
    </row>
    <row r="22" ht="23" customHeight="1" spans="1:2">
      <c r="A22" s="76" t="s">
        <v>121</v>
      </c>
      <c r="B22" s="79"/>
    </row>
    <row r="23" ht="23" customHeight="1" spans="1:2">
      <c r="A23" s="76" t="s">
        <v>122</v>
      </c>
      <c r="B23" s="79"/>
    </row>
    <row r="24" ht="23" customHeight="1" spans="1:2">
      <c r="A24" s="76" t="s">
        <v>123</v>
      </c>
      <c r="B24" s="79"/>
    </row>
    <row r="25" ht="23" customHeight="1" spans="1:2">
      <c r="A25" s="76" t="s">
        <v>124</v>
      </c>
      <c r="B25" s="79"/>
    </row>
    <row r="26" ht="23" customHeight="1" spans="1:2">
      <c r="A26" s="76" t="s">
        <v>125</v>
      </c>
      <c r="B26" s="79"/>
    </row>
    <row r="27" ht="23" customHeight="1" spans="1:2">
      <c r="A27" s="76" t="s">
        <v>126</v>
      </c>
      <c r="B27" s="79"/>
    </row>
    <row r="28" ht="23" customHeight="1" spans="1:2">
      <c r="A28" s="80"/>
      <c r="B28" s="79"/>
    </row>
    <row r="29" ht="23" customHeight="1" spans="1:2">
      <c r="A29" s="81" t="s">
        <v>127</v>
      </c>
      <c r="B29" s="82">
        <v>4059191</v>
      </c>
    </row>
  </sheetData>
  <mergeCells count="1">
    <mergeCell ref="A2:B2"/>
  </mergeCells>
  <hyperlinks>
    <hyperlink ref="A1" location="目录!A1" display="返回"/>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B9" sqref="B9"/>
    </sheetView>
  </sheetViews>
  <sheetFormatPr defaultColWidth="9" defaultRowHeight="13.5" outlineLevelCol="4"/>
  <cols>
    <col min="1" max="1" width="12.625" customWidth="1"/>
    <col min="2" max="2" width="21.75" customWidth="1"/>
    <col min="3" max="4" width="13.25" customWidth="1"/>
    <col min="5" max="5" width="12.5" customWidth="1"/>
  </cols>
  <sheetData>
    <row r="1" ht="26" customHeight="1" spans="1:5">
      <c r="A1" s="58" t="s">
        <v>65</v>
      </c>
      <c r="B1" s="10"/>
      <c r="C1" s="12"/>
      <c r="D1" s="12"/>
      <c r="E1" s="12"/>
    </row>
    <row r="2" ht="38" customHeight="1" spans="1:5">
      <c r="A2" s="59" t="s">
        <v>130</v>
      </c>
      <c r="B2" s="59"/>
      <c r="C2" s="59"/>
      <c r="D2" s="59"/>
      <c r="E2" s="59"/>
    </row>
    <row r="3" ht="30" customHeight="1" spans="1:5">
      <c r="A3" s="60"/>
      <c r="B3" s="60"/>
      <c r="C3" s="60"/>
      <c r="D3" s="12"/>
      <c r="E3" s="61" t="s">
        <v>67</v>
      </c>
    </row>
    <row r="4" ht="27" customHeight="1" spans="1:5">
      <c r="A4" s="26" t="s">
        <v>131</v>
      </c>
      <c r="B4" s="62" t="s">
        <v>132</v>
      </c>
      <c r="C4" s="63" t="s">
        <v>133</v>
      </c>
      <c r="D4" s="63" t="s">
        <v>134</v>
      </c>
      <c r="E4" s="64" t="s">
        <v>135</v>
      </c>
    </row>
    <row r="5" ht="27" customHeight="1" spans="1:5">
      <c r="A5" s="26"/>
      <c r="B5" s="65"/>
      <c r="C5" s="66"/>
      <c r="D5" s="66"/>
      <c r="E5" s="67"/>
    </row>
    <row r="6" ht="27" customHeight="1" spans="1:5">
      <c r="A6" s="26"/>
      <c r="B6" s="68"/>
      <c r="C6" s="68">
        <v>1</v>
      </c>
      <c r="D6" s="46">
        <v>2</v>
      </c>
      <c r="E6" s="69">
        <v>3</v>
      </c>
    </row>
    <row r="7" ht="27" customHeight="1" spans="1:5">
      <c r="A7" s="36"/>
      <c r="B7" s="70" t="s">
        <v>136</v>
      </c>
      <c r="C7" s="33">
        <v>4059191</v>
      </c>
      <c r="D7" s="33">
        <v>3361476</v>
      </c>
      <c r="E7" s="33">
        <v>697715</v>
      </c>
    </row>
    <row r="8" ht="27" customHeight="1" spans="1:5">
      <c r="A8" s="71" t="s">
        <v>137</v>
      </c>
      <c r="B8" s="17" t="s">
        <v>138</v>
      </c>
      <c r="C8" s="33">
        <v>1530167</v>
      </c>
      <c r="D8" s="33">
        <v>1530167</v>
      </c>
      <c r="E8" s="33"/>
    </row>
    <row r="9" ht="27" customHeight="1" spans="1:5">
      <c r="A9" s="20" t="s">
        <v>139</v>
      </c>
      <c r="B9" s="20" t="s">
        <v>140</v>
      </c>
      <c r="C9" s="34">
        <v>1530167</v>
      </c>
      <c r="D9" s="34">
        <v>1530167</v>
      </c>
      <c r="E9" s="33"/>
    </row>
    <row r="10" ht="27" customHeight="1" spans="1:5">
      <c r="A10" s="20" t="s">
        <v>141</v>
      </c>
      <c r="B10" s="20" t="s">
        <v>142</v>
      </c>
      <c r="C10" s="34">
        <v>1530167</v>
      </c>
      <c r="D10" s="34">
        <v>1530167</v>
      </c>
      <c r="E10" s="34"/>
    </row>
    <row r="11" ht="27" customHeight="1" spans="1:5">
      <c r="A11" s="20" t="s">
        <v>143</v>
      </c>
      <c r="B11" s="17" t="s">
        <v>144</v>
      </c>
      <c r="C11" s="33">
        <v>1831309</v>
      </c>
      <c r="D11" s="33">
        <v>1831309</v>
      </c>
      <c r="E11" s="34"/>
    </row>
    <row r="12" ht="27" customHeight="1" spans="1:5">
      <c r="A12" s="20" t="s">
        <v>145</v>
      </c>
      <c r="B12" s="72" t="s">
        <v>146</v>
      </c>
      <c r="C12" s="34">
        <v>1831309</v>
      </c>
      <c r="D12" s="34">
        <v>1831309</v>
      </c>
      <c r="E12" s="34"/>
    </row>
    <row r="13" ht="27" customHeight="1" spans="1:5">
      <c r="A13" s="20" t="s">
        <v>147</v>
      </c>
      <c r="B13" s="20" t="s">
        <v>148</v>
      </c>
      <c r="C13" s="34">
        <v>1831309</v>
      </c>
      <c r="D13" s="34">
        <v>1831309</v>
      </c>
      <c r="E13" s="34"/>
    </row>
    <row r="14" ht="27" customHeight="1" spans="1:5">
      <c r="A14" s="17" t="s">
        <v>149</v>
      </c>
      <c r="B14" s="17" t="s">
        <v>150</v>
      </c>
      <c r="C14" s="33">
        <v>697715</v>
      </c>
      <c r="D14" s="33"/>
      <c r="E14" s="33">
        <v>697715</v>
      </c>
    </row>
    <row r="15" ht="27" customHeight="1" spans="1:5">
      <c r="A15" s="17"/>
      <c r="B15" s="17"/>
      <c r="C15" s="33"/>
      <c r="D15" s="33"/>
      <c r="E15" s="33"/>
    </row>
    <row r="16" ht="27" customHeight="1" spans="1:5">
      <c r="A16" s="20"/>
      <c r="B16" s="20"/>
      <c r="C16" s="34"/>
      <c r="D16" s="34"/>
      <c r="E16" s="34"/>
    </row>
    <row r="17" ht="27" customHeight="1" spans="1:5">
      <c r="A17" s="20"/>
      <c r="B17" s="20"/>
      <c r="C17" s="34"/>
      <c r="D17" s="34"/>
      <c r="E17" s="34"/>
    </row>
    <row r="18" ht="27" customHeight="1" spans="1:5">
      <c r="A18" s="20"/>
      <c r="B18" s="20"/>
      <c r="C18" s="34"/>
      <c r="D18" s="34"/>
      <c r="E18" s="34"/>
    </row>
    <row r="19" ht="27" customHeight="1" spans="1:5">
      <c r="A19" s="17"/>
      <c r="B19" s="17"/>
      <c r="C19" s="33"/>
      <c r="D19" s="33"/>
      <c r="E19" s="33"/>
    </row>
    <row r="20" ht="27" customHeight="1" spans="1:5">
      <c r="A20" s="20"/>
      <c r="B20" s="20"/>
      <c r="C20" s="34"/>
      <c r="D20" s="34"/>
      <c r="E20" s="34"/>
    </row>
    <row r="21" ht="27" customHeight="1" spans="1:5">
      <c r="A21" s="20"/>
      <c r="B21" s="20"/>
      <c r="C21" s="34"/>
      <c r="D21" s="34"/>
      <c r="E21" s="34"/>
    </row>
    <row r="22" ht="27" customHeight="1" spans="1:5">
      <c r="A22" s="17"/>
      <c r="B22" s="17"/>
      <c r="C22" s="33"/>
      <c r="D22" s="33"/>
      <c r="E22" s="33"/>
    </row>
  </sheetData>
  <mergeCells count="6">
    <mergeCell ref="A2:E2"/>
    <mergeCell ref="A4:A5"/>
    <mergeCell ref="B4:B5"/>
    <mergeCell ref="C4:C5"/>
    <mergeCell ref="D4:D5"/>
    <mergeCell ref="E4:E5"/>
  </mergeCells>
  <hyperlinks>
    <hyperlink ref="A1" location="目录!A1" display="返回"/>
  </hyperlinks>
  <pageMargins left="1.37777777777778"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D11" sqref="D11"/>
    </sheetView>
  </sheetViews>
  <sheetFormatPr defaultColWidth="9" defaultRowHeight="13.5" outlineLevelCol="3"/>
  <cols>
    <col min="1" max="1" width="23.875" customWidth="1"/>
    <col min="2" max="2" width="12.25" customWidth="1"/>
    <col min="3" max="3" width="23.5" customWidth="1"/>
    <col min="4" max="4" width="15" customWidth="1"/>
  </cols>
  <sheetData>
    <row r="1" ht="20" customHeight="1" spans="1:4">
      <c r="A1" s="10" t="s">
        <v>65</v>
      </c>
      <c r="B1" s="4"/>
      <c r="C1" s="4"/>
      <c r="D1" s="4"/>
    </row>
    <row r="2" ht="26" customHeight="1" spans="1:4">
      <c r="A2" s="49" t="s">
        <v>151</v>
      </c>
      <c r="B2" s="49"/>
      <c r="C2" s="49"/>
      <c r="D2" s="49"/>
    </row>
    <row r="3" ht="16" customHeight="1" spans="1:4">
      <c r="A3" s="12"/>
      <c r="B3" s="50"/>
      <c r="C3" s="51"/>
      <c r="D3" s="4" t="s">
        <v>67</v>
      </c>
    </row>
    <row r="4" ht="16" customHeight="1" spans="1:4">
      <c r="A4" s="13" t="s">
        <v>152</v>
      </c>
      <c r="B4" s="13"/>
      <c r="C4" s="13" t="s">
        <v>153</v>
      </c>
      <c r="D4" s="13"/>
    </row>
    <row r="5" ht="16" customHeight="1" spans="1:4">
      <c r="A5" s="13" t="s">
        <v>70</v>
      </c>
      <c r="B5" s="13" t="s">
        <v>71</v>
      </c>
      <c r="C5" s="13" t="s">
        <v>70</v>
      </c>
      <c r="D5" s="13" t="s">
        <v>136</v>
      </c>
    </row>
    <row r="6" ht="16" customHeight="1" spans="1:4">
      <c r="A6" s="52" t="s">
        <v>154</v>
      </c>
      <c r="B6" s="18">
        <v>3336809</v>
      </c>
      <c r="C6" s="52" t="s">
        <v>155</v>
      </c>
      <c r="D6" s="18">
        <v>3336809</v>
      </c>
    </row>
    <row r="7" ht="16" customHeight="1" spans="1:4">
      <c r="A7" s="53" t="s">
        <v>156</v>
      </c>
      <c r="B7" s="22">
        <v>3336809</v>
      </c>
      <c r="C7" s="54" t="s">
        <v>73</v>
      </c>
      <c r="D7" s="22"/>
    </row>
    <row r="8" ht="16" customHeight="1" spans="1:4">
      <c r="A8" s="53" t="s">
        <v>157</v>
      </c>
      <c r="B8" s="22">
        <v>0</v>
      </c>
      <c r="C8" s="54" t="s">
        <v>75</v>
      </c>
      <c r="D8" s="22"/>
    </row>
    <row r="9" ht="16" customHeight="1" spans="1:4">
      <c r="A9" s="53" t="s">
        <v>158</v>
      </c>
      <c r="B9" s="22">
        <v>0</v>
      </c>
      <c r="C9" s="54" t="s">
        <v>77</v>
      </c>
      <c r="D9" s="22"/>
    </row>
    <row r="10" ht="16" customHeight="1" spans="1:4">
      <c r="A10" s="53"/>
      <c r="B10" s="22"/>
      <c r="C10" s="54" t="s">
        <v>79</v>
      </c>
      <c r="D10" s="22"/>
    </row>
    <row r="11" ht="16" customHeight="1" spans="1:4">
      <c r="A11" s="53"/>
      <c r="B11" s="22"/>
      <c r="C11" s="54" t="s">
        <v>81</v>
      </c>
      <c r="D11" s="22"/>
    </row>
    <row r="12" ht="16" customHeight="1" spans="1:4">
      <c r="A12" s="53"/>
      <c r="B12" s="22"/>
      <c r="C12" s="54" t="s">
        <v>83</v>
      </c>
      <c r="D12" s="22"/>
    </row>
    <row r="13" ht="16" customHeight="1" spans="1:4">
      <c r="A13" s="55"/>
      <c r="B13" s="22"/>
      <c r="C13" s="54" t="s">
        <v>85</v>
      </c>
      <c r="D13" s="22"/>
    </row>
    <row r="14" ht="16" customHeight="1" spans="1:4">
      <c r="A14" s="55"/>
      <c r="B14" s="22"/>
      <c r="C14" s="54" t="s">
        <v>87</v>
      </c>
      <c r="D14" s="22">
        <v>1530167</v>
      </c>
    </row>
    <row r="15" ht="16" customHeight="1" spans="1:4">
      <c r="A15" s="55"/>
      <c r="B15" s="22"/>
      <c r="C15" s="54" t="s">
        <v>89</v>
      </c>
      <c r="D15" s="22"/>
    </row>
    <row r="16" ht="16" customHeight="1" spans="1:4">
      <c r="A16" s="55"/>
      <c r="B16" s="22"/>
      <c r="C16" s="54" t="s">
        <v>91</v>
      </c>
      <c r="D16" s="22">
        <v>1806642</v>
      </c>
    </row>
    <row r="17" ht="16" customHeight="1" spans="1:4">
      <c r="A17" s="55"/>
      <c r="B17" s="22"/>
      <c r="C17" s="54" t="s">
        <v>93</v>
      </c>
      <c r="D17" s="22"/>
    </row>
    <row r="18" ht="16" customHeight="1" spans="1:4">
      <c r="A18" s="55"/>
      <c r="B18" s="22"/>
      <c r="C18" s="54" t="s">
        <v>95</v>
      </c>
      <c r="D18" s="22"/>
    </row>
    <row r="19" ht="16" customHeight="1" spans="1:4">
      <c r="A19" s="55"/>
      <c r="B19" s="22"/>
      <c r="C19" s="54" t="s">
        <v>97</v>
      </c>
      <c r="D19" s="22"/>
    </row>
    <row r="20" ht="16" customHeight="1" spans="1:4">
      <c r="A20" s="55"/>
      <c r="B20" s="22"/>
      <c r="C20" s="54" t="s">
        <v>99</v>
      </c>
      <c r="D20" s="22"/>
    </row>
    <row r="21" ht="16" customHeight="1" spans="1:4">
      <c r="A21" s="55"/>
      <c r="B21" s="22"/>
      <c r="C21" s="54" t="s">
        <v>100</v>
      </c>
      <c r="D21" s="22"/>
    </row>
    <row r="22" ht="16" customHeight="1" spans="1:4">
      <c r="A22" s="55"/>
      <c r="B22" s="22"/>
      <c r="C22" s="54" t="s">
        <v>101</v>
      </c>
      <c r="D22" s="22"/>
    </row>
    <row r="23" ht="16" customHeight="1" spans="1:4">
      <c r="A23" s="55"/>
      <c r="B23" s="22"/>
      <c r="C23" s="54" t="s">
        <v>102</v>
      </c>
      <c r="D23" s="22"/>
    </row>
    <row r="24" ht="16" customHeight="1" spans="1:4">
      <c r="A24" s="55"/>
      <c r="B24" s="22"/>
      <c r="C24" s="54" t="s">
        <v>103</v>
      </c>
      <c r="D24" s="22"/>
    </row>
    <row r="25" ht="16" customHeight="1" spans="1:4">
      <c r="A25" s="55"/>
      <c r="B25" s="22"/>
      <c r="C25" s="54" t="s">
        <v>104</v>
      </c>
      <c r="D25" s="22"/>
    </row>
    <row r="26" ht="16" customHeight="1" spans="1:4">
      <c r="A26" s="55"/>
      <c r="B26" s="22"/>
      <c r="C26" s="54" t="s">
        <v>105</v>
      </c>
      <c r="D26" s="22"/>
    </row>
    <row r="27" ht="16" customHeight="1" spans="1:4">
      <c r="A27" s="55"/>
      <c r="B27" s="22"/>
      <c r="C27" s="54" t="s">
        <v>106</v>
      </c>
      <c r="D27" s="22"/>
    </row>
    <row r="28" ht="16" customHeight="1" spans="1:4">
      <c r="A28" s="55"/>
      <c r="B28" s="22"/>
      <c r="C28" s="54" t="s">
        <v>107</v>
      </c>
      <c r="D28" s="22"/>
    </row>
    <row r="29" ht="16" customHeight="1" spans="1:4">
      <c r="A29" s="55"/>
      <c r="B29" s="22"/>
      <c r="C29" s="54" t="s">
        <v>108</v>
      </c>
      <c r="D29" s="22"/>
    </row>
    <row r="30" ht="16" customHeight="1" spans="1:4">
      <c r="A30" s="55"/>
      <c r="B30" s="22"/>
      <c r="C30" s="54" t="s">
        <v>109</v>
      </c>
      <c r="D30" s="22"/>
    </row>
    <row r="31" ht="16" customHeight="1" spans="1:4">
      <c r="A31" s="55"/>
      <c r="B31" s="22"/>
      <c r="C31" s="54" t="s">
        <v>110</v>
      </c>
      <c r="D31" s="22"/>
    </row>
    <row r="32" ht="16" customHeight="1" spans="1:4">
      <c r="A32" s="55"/>
      <c r="B32" s="22"/>
      <c r="C32" s="54" t="s">
        <v>111</v>
      </c>
      <c r="D32" s="22"/>
    </row>
    <row r="33" ht="16" customHeight="1" spans="1:4">
      <c r="A33" s="55"/>
      <c r="B33" s="22"/>
      <c r="C33" s="54" t="s">
        <v>112</v>
      </c>
      <c r="D33" s="22"/>
    </row>
    <row r="34" ht="16" customHeight="1" spans="1:4">
      <c r="A34" s="55"/>
      <c r="B34" s="22"/>
      <c r="C34" s="54" t="s">
        <v>113</v>
      </c>
      <c r="D34" s="22"/>
    </row>
    <row r="35" ht="16" customHeight="1" spans="1:4">
      <c r="A35" s="55"/>
      <c r="B35" s="22"/>
      <c r="C35" s="54" t="s">
        <v>114</v>
      </c>
      <c r="D35" s="22"/>
    </row>
    <row r="36" ht="16" customHeight="1" spans="1:4">
      <c r="A36" s="55"/>
      <c r="B36" s="22"/>
      <c r="C36" s="53"/>
      <c r="D36" s="56"/>
    </row>
    <row r="37" ht="16" customHeight="1" spans="1:4">
      <c r="A37" s="57" t="s">
        <v>159</v>
      </c>
      <c r="B37" s="18">
        <v>3336809</v>
      </c>
      <c r="C37" s="57" t="s">
        <v>160</v>
      </c>
      <c r="D37" s="18">
        <v>3336809</v>
      </c>
    </row>
  </sheetData>
  <mergeCells count="3">
    <mergeCell ref="A2:D2"/>
    <mergeCell ref="A4:B4"/>
    <mergeCell ref="C4:D4"/>
  </mergeCells>
  <hyperlinks>
    <hyperlink ref="A1" location="目录!A1" display="返回"/>
  </hyperlinks>
  <pageMargins left="1.49583333333333"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H8" sqref="H8"/>
    </sheetView>
  </sheetViews>
  <sheetFormatPr defaultColWidth="9" defaultRowHeight="13.5"/>
  <cols>
    <col min="1" max="1" width="9.375" customWidth="1"/>
    <col min="2" max="2" width="16.875" customWidth="1"/>
    <col min="3" max="5" width="14.5" customWidth="1"/>
    <col min="6" max="6" width="8.375" customWidth="1"/>
    <col min="7" max="7" width="7.625" customWidth="1"/>
    <col min="8" max="8" width="6.5" customWidth="1"/>
    <col min="9" max="9" width="7" customWidth="1"/>
    <col min="10" max="10" width="8.5" customWidth="1"/>
    <col min="11" max="11" width="9" customWidth="1"/>
    <col min="12" max="12" width="10.125" customWidth="1"/>
  </cols>
  <sheetData>
    <row r="1" ht="44" customHeight="1" spans="1:12">
      <c r="A1" s="10" t="s">
        <v>65</v>
      </c>
      <c r="B1" s="10"/>
      <c r="C1" s="12"/>
      <c r="D1" s="12"/>
      <c r="E1" s="12"/>
      <c r="F1" s="12"/>
      <c r="G1" s="12"/>
      <c r="H1" s="12"/>
      <c r="I1" s="12"/>
      <c r="J1" s="12"/>
      <c r="K1" s="12"/>
      <c r="L1" s="12"/>
    </row>
    <row r="2" ht="68" customHeight="1" spans="1:12">
      <c r="A2" s="3" t="s">
        <v>161</v>
      </c>
      <c r="B2" s="3"/>
      <c r="C2" s="3"/>
      <c r="D2" s="3"/>
      <c r="E2" s="3"/>
      <c r="F2" s="3"/>
      <c r="G2" s="3"/>
      <c r="H2" s="3"/>
      <c r="I2" s="3"/>
      <c r="J2" s="3"/>
      <c r="K2" s="3"/>
      <c r="L2" s="3"/>
    </row>
    <row r="3" ht="43" customHeight="1" spans="1:12">
      <c r="A3" s="12"/>
      <c r="B3" s="12"/>
      <c r="C3" s="12"/>
      <c r="D3" s="12"/>
      <c r="E3" s="12"/>
      <c r="F3" s="12"/>
      <c r="G3" s="12"/>
      <c r="H3" s="12"/>
      <c r="I3" s="12"/>
      <c r="J3" s="12"/>
      <c r="K3" s="12"/>
      <c r="L3" s="4" t="s">
        <v>67</v>
      </c>
    </row>
    <row r="4" ht="43" customHeight="1" spans="1:12">
      <c r="A4" s="26" t="s">
        <v>162</v>
      </c>
      <c r="B4" s="26" t="s">
        <v>163</v>
      </c>
      <c r="C4" s="26" t="s">
        <v>136</v>
      </c>
      <c r="D4" s="46" t="s">
        <v>164</v>
      </c>
      <c r="E4" s="46"/>
      <c r="F4" s="46"/>
      <c r="G4" s="26" t="s">
        <v>165</v>
      </c>
      <c r="H4" s="26"/>
      <c r="I4" s="26"/>
      <c r="J4" s="26" t="s">
        <v>166</v>
      </c>
      <c r="K4" s="26"/>
      <c r="L4" s="26"/>
    </row>
    <row r="5" ht="43" customHeight="1" spans="1:12">
      <c r="A5" s="26"/>
      <c r="B5" s="26"/>
      <c r="C5" s="26"/>
      <c r="D5" s="26" t="s">
        <v>136</v>
      </c>
      <c r="E5" s="26" t="s">
        <v>134</v>
      </c>
      <c r="F5" s="26" t="s">
        <v>135</v>
      </c>
      <c r="G5" s="26" t="s">
        <v>136</v>
      </c>
      <c r="H5" s="26" t="s">
        <v>134</v>
      </c>
      <c r="I5" s="26" t="s">
        <v>135</v>
      </c>
      <c r="J5" s="26" t="s">
        <v>136</v>
      </c>
      <c r="K5" s="26" t="s">
        <v>134</v>
      </c>
      <c r="L5" s="26" t="s">
        <v>135</v>
      </c>
    </row>
    <row r="6" ht="43" customHeight="1" spans="1:12">
      <c r="A6" s="26"/>
      <c r="B6" s="26"/>
      <c r="C6" s="26">
        <v>1</v>
      </c>
      <c r="D6" s="26">
        <v>2</v>
      </c>
      <c r="E6" s="26">
        <v>3</v>
      </c>
      <c r="F6" s="26">
        <v>4</v>
      </c>
      <c r="G6" s="26">
        <v>2</v>
      </c>
      <c r="H6" s="26">
        <v>3</v>
      </c>
      <c r="I6" s="26">
        <v>4</v>
      </c>
      <c r="J6" s="26">
        <v>2</v>
      </c>
      <c r="K6" s="26">
        <v>3</v>
      </c>
      <c r="L6" s="26">
        <v>4</v>
      </c>
    </row>
    <row r="7" ht="43" customHeight="1" spans="1:12">
      <c r="A7" s="36"/>
      <c r="B7" s="36" t="s">
        <v>136</v>
      </c>
      <c r="C7" s="47">
        <v>3336809</v>
      </c>
      <c r="D7" s="47">
        <v>3336809</v>
      </c>
      <c r="E7" s="47">
        <v>3336809</v>
      </c>
      <c r="F7" s="48"/>
      <c r="G7" s="48"/>
      <c r="H7" s="48"/>
      <c r="I7" s="48"/>
      <c r="J7" s="48"/>
      <c r="K7" s="48"/>
      <c r="L7" s="48"/>
    </row>
    <row r="8" ht="43" customHeight="1" spans="1:12">
      <c r="A8" s="120" t="s">
        <v>1</v>
      </c>
      <c r="B8" s="26" t="s">
        <v>3</v>
      </c>
      <c r="C8" s="47">
        <v>3336809</v>
      </c>
      <c r="D8" s="47">
        <v>3336809</v>
      </c>
      <c r="E8" s="47">
        <v>3336809</v>
      </c>
      <c r="F8" s="48"/>
      <c r="G8" s="48"/>
      <c r="H8" s="48"/>
      <c r="I8" s="48"/>
      <c r="J8" s="48"/>
      <c r="K8" s="48"/>
      <c r="L8" s="48"/>
    </row>
    <row r="9" ht="43" customHeight="1" spans="1:12">
      <c r="A9" s="39"/>
      <c r="B9" s="39"/>
      <c r="C9" s="30"/>
      <c r="D9" s="30"/>
      <c r="E9" s="30"/>
      <c r="F9" s="30"/>
      <c r="G9" s="30"/>
      <c r="H9" s="30"/>
      <c r="I9" s="30"/>
      <c r="J9" s="30"/>
      <c r="K9" s="30"/>
      <c r="L9" s="30"/>
    </row>
  </sheetData>
  <mergeCells count="7">
    <mergeCell ref="A2:L2"/>
    <mergeCell ref="D4:F4"/>
    <mergeCell ref="G4:I4"/>
    <mergeCell ref="J4:L4"/>
    <mergeCell ref="A4:A5"/>
    <mergeCell ref="B4:B5"/>
    <mergeCell ref="C4:C5"/>
  </mergeCells>
  <hyperlinks>
    <hyperlink ref="A1" location="目录!A1" display="返回"/>
  </hyperlink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E10" sqref="E10"/>
    </sheetView>
  </sheetViews>
  <sheetFormatPr defaultColWidth="9" defaultRowHeight="13.5" outlineLevelCol="4"/>
  <cols>
    <col min="1" max="1" width="13.375" customWidth="1"/>
    <col min="2" max="2" width="21.875" customWidth="1"/>
    <col min="3" max="3" width="14.5" customWidth="1"/>
    <col min="4" max="4" width="15.25" customWidth="1"/>
    <col min="5" max="5" width="14" customWidth="1"/>
  </cols>
  <sheetData>
    <row r="1" ht="26" customHeight="1" spans="1:5">
      <c r="A1" s="10" t="s">
        <v>65</v>
      </c>
      <c r="B1" s="11"/>
      <c r="C1" s="12"/>
      <c r="D1" s="12"/>
      <c r="E1" s="12"/>
    </row>
    <row r="2" ht="44" customHeight="1" spans="1:5">
      <c r="A2" s="3" t="s">
        <v>167</v>
      </c>
      <c r="B2" s="3"/>
      <c r="C2" s="3"/>
      <c r="D2" s="3"/>
      <c r="E2" s="3"/>
    </row>
    <row r="3" ht="27" customHeight="1" spans="1:5">
      <c r="A3" s="12"/>
      <c r="B3" s="12"/>
      <c r="C3" s="12"/>
      <c r="D3" s="12"/>
      <c r="E3" s="4" t="s">
        <v>67</v>
      </c>
    </row>
    <row r="4" ht="30" customHeight="1" spans="1:5">
      <c r="A4" s="26" t="s">
        <v>168</v>
      </c>
      <c r="B4" s="26"/>
      <c r="C4" s="26" t="s">
        <v>164</v>
      </c>
      <c r="D4" s="26"/>
      <c r="E4" s="26"/>
    </row>
    <row r="5" ht="30" customHeight="1" spans="1:5">
      <c r="A5" s="26" t="s">
        <v>169</v>
      </c>
      <c r="B5" s="26" t="s">
        <v>170</v>
      </c>
      <c r="C5" s="26" t="s">
        <v>136</v>
      </c>
      <c r="D5" s="26" t="s">
        <v>134</v>
      </c>
      <c r="E5" s="26" t="s">
        <v>135</v>
      </c>
    </row>
    <row r="6" ht="30" customHeight="1" spans="1:5">
      <c r="A6" s="26"/>
      <c r="B6" s="26"/>
      <c r="C6" s="26">
        <v>1</v>
      </c>
      <c r="D6" s="26">
        <v>2</v>
      </c>
      <c r="E6" s="26">
        <v>3</v>
      </c>
    </row>
    <row r="7" ht="30" customHeight="1" spans="1:5">
      <c r="A7" s="36"/>
      <c r="B7" s="36" t="s">
        <v>136</v>
      </c>
      <c r="C7" s="37">
        <v>3336809</v>
      </c>
      <c r="D7" s="37">
        <v>3336809</v>
      </c>
      <c r="E7" s="37"/>
    </row>
    <row r="8" ht="30" customHeight="1" spans="1:5">
      <c r="A8" s="36" t="s">
        <v>137</v>
      </c>
      <c r="B8" s="36" t="s">
        <v>138</v>
      </c>
      <c r="C8" s="38">
        <v>1530167</v>
      </c>
      <c r="D8" s="38">
        <v>1530167</v>
      </c>
      <c r="E8" s="37"/>
    </row>
    <row r="9" ht="30" customHeight="1" spans="1:5">
      <c r="A9" s="39" t="s">
        <v>139</v>
      </c>
      <c r="B9" s="39" t="s">
        <v>140</v>
      </c>
      <c r="C9" s="40">
        <v>1530167</v>
      </c>
      <c r="D9" s="40">
        <v>1530167</v>
      </c>
      <c r="E9" s="37"/>
    </row>
    <row r="10" ht="30" customHeight="1" spans="1:5">
      <c r="A10" s="39" t="s">
        <v>141</v>
      </c>
      <c r="B10" s="39" t="s">
        <v>142</v>
      </c>
      <c r="C10" s="40">
        <v>1530167</v>
      </c>
      <c r="D10" s="40">
        <v>1530167</v>
      </c>
      <c r="E10" s="41"/>
    </row>
    <row r="11" ht="30" customHeight="1" spans="1:5">
      <c r="A11" s="39" t="s">
        <v>143</v>
      </c>
      <c r="B11" s="36" t="s">
        <v>144</v>
      </c>
      <c r="C11" s="38">
        <v>1806642</v>
      </c>
      <c r="D11" s="38">
        <v>1806642</v>
      </c>
      <c r="E11" s="41"/>
    </row>
    <row r="12" ht="30" customHeight="1" spans="1:5">
      <c r="A12" s="39" t="s">
        <v>145</v>
      </c>
      <c r="B12" s="42" t="s">
        <v>146</v>
      </c>
      <c r="C12" s="40">
        <v>1806642</v>
      </c>
      <c r="D12" s="40">
        <v>1806642</v>
      </c>
      <c r="E12" s="41"/>
    </row>
    <row r="13" ht="30" customHeight="1" spans="1:5">
      <c r="A13" s="39" t="s">
        <v>147</v>
      </c>
      <c r="B13" s="39" t="s">
        <v>171</v>
      </c>
      <c r="C13" s="40">
        <v>1806642</v>
      </c>
      <c r="D13" s="40">
        <v>1806642</v>
      </c>
      <c r="E13" s="41"/>
    </row>
    <row r="14" ht="30" customHeight="1" spans="1:5">
      <c r="A14" s="36"/>
      <c r="B14" s="36"/>
      <c r="C14" s="37"/>
      <c r="D14" s="37"/>
      <c r="E14" s="37"/>
    </row>
    <row r="15" ht="30" customHeight="1" spans="1:5">
      <c r="A15" s="36"/>
      <c r="B15" s="36"/>
      <c r="C15" s="37"/>
      <c r="D15" s="37"/>
      <c r="E15" s="37"/>
    </row>
    <row r="16" ht="30" customHeight="1" spans="1:5">
      <c r="A16" s="39"/>
      <c r="B16" s="39"/>
      <c r="C16" s="41"/>
      <c r="D16" s="41"/>
      <c r="E16" s="41"/>
    </row>
    <row r="17" ht="30" customHeight="1" spans="1:5">
      <c r="A17" s="39"/>
      <c r="B17" s="39"/>
      <c r="C17" s="41"/>
      <c r="D17" s="41"/>
      <c r="E17" s="41"/>
    </row>
    <row r="18" ht="30" customHeight="1" spans="1:5">
      <c r="A18" s="39"/>
      <c r="B18" s="39"/>
      <c r="C18" s="41"/>
      <c r="D18" s="41"/>
      <c r="E18" s="41"/>
    </row>
    <row r="19" ht="30" customHeight="1" spans="1:5">
      <c r="A19" s="36"/>
      <c r="B19" s="36"/>
      <c r="C19" s="37"/>
      <c r="D19" s="37"/>
      <c r="E19" s="37"/>
    </row>
    <row r="20" ht="30" customHeight="1" spans="1:5">
      <c r="A20" s="39"/>
      <c r="B20" s="39"/>
      <c r="C20" s="41"/>
      <c r="D20" s="41"/>
      <c r="E20" s="41"/>
    </row>
    <row r="21" ht="30" customHeight="1" spans="1:5">
      <c r="A21" s="39"/>
      <c r="B21" s="39"/>
      <c r="C21" s="41"/>
      <c r="D21" s="41"/>
      <c r="E21" s="41"/>
    </row>
    <row r="22" ht="30" customHeight="1" spans="1:5">
      <c r="A22" s="43"/>
      <c r="B22" s="44"/>
      <c r="C22" s="45"/>
      <c r="D22" s="45"/>
      <c r="E22" s="45"/>
    </row>
  </sheetData>
  <mergeCells count="3">
    <mergeCell ref="A2:E2"/>
    <mergeCell ref="A4:B4"/>
    <mergeCell ref="C4:E4"/>
  </mergeCells>
  <hyperlinks>
    <hyperlink ref="A1" location="目录!A1" display="返回"/>
  </hyperlinks>
  <pageMargins left="1.25972222222222"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vt:lpstr>
      <vt:lpstr>目录</vt:lpstr>
      <vt:lpstr>公开说明</vt:lpstr>
      <vt:lpstr>部门收入支出总表</vt:lpstr>
      <vt:lpstr>部门收入总体情况表</vt:lpstr>
      <vt:lpstr>部门支出总体情况表</vt:lpstr>
      <vt:lpstr>财政拨款收支总体情况表</vt:lpstr>
      <vt:lpstr>财政拨款支出表</vt:lpstr>
      <vt:lpstr>一般公共预算支出情况表</vt:lpstr>
      <vt:lpstr>一般公共原算基本支出情况表</vt:lpstr>
      <vt:lpstr>三公经费</vt:lpstr>
      <vt:lpstr>一般公共预算机关运行经费</vt:lpstr>
      <vt:lpstr>政府性基金预算支出情况表</vt:lpstr>
      <vt:lpstr>Sheet15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2019-03-27T03:47:00Z</dcterms:created>
  <dcterms:modified xsi:type="dcterms:W3CDTF">2019-03-28T01:12:11Z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