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整体绩效表" sheetId="2" r:id="rId1"/>
  </sheets>
  <externalReferences>
    <externalReference r:id="rId2"/>
    <externalReference r:id="rId3"/>
  </externalReferences>
  <definedNames>
    <definedName name="分类">[1]Sheet1!$A$2:$A$4</definedName>
    <definedName name="发过来防控">[2]Sheet1!$A$2:$A$4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<sst xmlns="http://schemas.openxmlformats.org/spreadsheetml/2006/main" count="255" uniqueCount="117">
  <si>
    <t>宁县自然资源局整体支出绩效目标表</t>
  </si>
  <si>
    <t>单位（部门）名称</t>
  </si>
  <si>
    <t>宁县自然资源局</t>
  </si>
  <si>
    <t/>
  </si>
  <si>
    <t>年度绩效目标</t>
  </si>
  <si>
    <r>
      <rPr>
        <sz val="10"/>
        <color rgb="FF000000"/>
        <rFont val="Times New Roman"/>
        <charset val="0"/>
      </rPr>
      <t>1.</t>
    </r>
    <r>
      <rPr>
        <sz val="10"/>
        <color rgb="FF000000"/>
        <rFont val="宋体"/>
        <charset val="0"/>
      </rPr>
      <t>资源保护目标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严守耕地红线，确保耕地数量不减少、质量有提升，实现耕地保护目标达成率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以上。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加强对矿产资源的监管，打击非法采矿行为，矿产资源违法案件查处率达到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加大对森林、草地、湿地等自然资源的保护力度，使重要生态系统得到有效保护。</t>
    </r>
    <r>
      <rPr>
        <sz val="10"/>
        <color rgb="FF000000"/>
        <rFont val="Times New Roman"/>
        <charset val="0"/>
      </rPr>
      <t xml:space="preserve">
2. </t>
    </r>
    <r>
      <rPr>
        <sz val="10"/>
        <color rgb="FF000000"/>
        <rFont val="宋体"/>
        <charset val="0"/>
      </rPr>
      <t>规划管理目标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高质量完成国土空间规划编制工作，规划成果的科学性和合理性达到较高水平。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严格规划审批，确保各类建设项目符合规划要求，规划审批合规率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加强对规划实施的监督检查，及时发现和纠正违反规划的行为，规划执行监督覆盖率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3. </t>
    </r>
    <r>
      <rPr>
        <sz val="10"/>
        <color rgb="FF000000"/>
        <rFont val="宋体"/>
        <charset val="0"/>
      </rPr>
      <t>资源利用目标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提高土地资源利用效率，促进节约集约用地，土地利用率提升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优化矿产资源开发布局，推动矿产资源的合理开发和综合利用，矿产资源综合利用率达到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积极推进自然资源资产有偿使用制度改革，实现资源资产收益稳定增长。</t>
    </r>
    <r>
      <rPr>
        <sz val="10"/>
        <color rgb="FF000000"/>
        <rFont val="Times New Roman"/>
        <charset val="0"/>
      </rPr>
      <t xml:space="preserve">
4. </t>
    </r>
    <r>
      <rPr>
        <sz val="10"/>
        <color rgb="FF000000"/>
        <rFont val="宋体"/>
        <charset val="0"/>
      </rPr>
      <t>生态修复目标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制定并实施生态修复计划。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加强对地质灾害的防治工作，提高地质灾害预警和应急处置能力，地质灾害隐患点治理率达到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推进矿山生态修复。</t>
    </r>
    <r>
      <rPr>
        <sz val="10"/>
        <color rgb="FF000000"/>
        <rFont val="Times New Roman"/>
        <charset val="0"/>
      </rPr>
      <t xml:space="preserve">
5. </t>
    </r>
    <r>
      <rPr>
        <sz val="10"/>
        <color rgb="FF000000"/>
        <rFont val="宋体"/>
        <charset val="0"/>
      </rPr>
      <t>服务保障目标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持续优化营商环境，提高自然资源领域行政审批效率。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加强自然资源信息化建设，提升信息服务水平。</t>
    </r>
    <r>
      <rPr>
        <sz val="10"/>
        <color rgb="FF000000"/>
        <rFont val="Times New Roman"/>
        <charset val="0"/>
      </rPr>
      <t xml:space="preserve">
    - </t>
    </r>
    <r>
      <rPr>
        <sz val="10"/>
        <color rgb="FF000000"/>
        <rFont val="宋体"/>
        <charset val="0"/>
      </rPr>
      <t>积极回应社会关切，妥善处理群众反映的自然资源问题，群众满意度达到</t>
    </r>
    <r>
      <rPr>
        <sz val="10"/>
        <color rgb="FF000000"/>
        <rFont val="Times New Roman"/>
        <charset val="0"/>
      </rPr>
      <t>95%</t>
    </r>
    <r>
      <rPr>
        <sz val="10"/>
        <color rgb="FF000000"/>
        <rFont val="宋体"/>
        <charset val="0"/>
      </rPr>
      <t>以上。</t>
    </r>
  </si>
  <si>
    <t>预算情况（万元）</t>
  </si>
  <si>
    <t>按支出类型分</t>
  </si>
  <si>
    <t>预算金额（万元）</t>
  </si>
  <si>
    <t>按来源类型分</t>
  </si>
  <si>
    <r>
      <rPr>
        <sz val="10"/>
        <color indexed="8"/>
        <rFont val="宋体"/>
        <charset val="134"/>
      </rPr>
      <t>基本支出</t>
    </r>
  </si>
  <si>
    <t>人员经费</t>
  </si>
  <si>
    <t>上级财政补助</t>
  </si>
  <si>
    <t>基本支出</t>
  </si>
  <si>
    <t>公用经费</t>
  </si>
  <si>
    <t>合计</t>
  </si>
  <si>
    <t>本级财政安排</t>
  </si>
  <si>
    <r>
      <rPr>
        <sz val="10"/>
        <color indexed="8"/>
        <rFont val="宋体"/>
        <charset val="134"/>
      </rPr>
      <t>项目支出</t>
    </r>
  </si>
  <si>
    <t>本级</t>
  </si>
  <si>
    <t>其他资金</t>
  </si>
  <si>
    <t>项目支出</t>
  </si>
  <si>
    <t>对下转移支付</t>
  </si>
  <si>
    <t>收入预算合计</t>
  </si>
  <si>
    <t>支出预算合计</t>
  </si>
  <si>
    <t>一级指标</t>
  </si>
  <si>
    <t>权重</t>
  </si>
  <si>
    <t>二级指标</t>
  </si>
  <si>
    <t>三级指标</t>
  </si>
  <si>
    <t>指标值类型</t>
  </si>
  <si>
    <t>指标值</t>
  </si>
  <si>
    <t>度量单位</t>
  </si>
  <si>
    <t>指标值内容</t>
  </si>
  <si>
    <t>备注</t>
  </si>
  <si>
    <t>基本运行指标</t>
  </si>
  <si>
    <t>10</t>
  </si>
  <si>
    <t>预算收支管理</t>
  </si>
  <si>
    <t>预算执行率</t>
  </si>
  <si>
    <t>≤</t>
  </si>
  <si>
    <t>100</t>
  </si>
  <si>
    <t>%</t>
  </si>
  <si>
    <t>100%</t>
  </si>
  <si>
    <t>预算调整率</t>
  </si>
  <si>
    <t>3</t>
  </si>
  <si>
    <t>“三公”经费控制率</t>
  </si>
  <si>
    <t>结转结余变动率</t>
  </si>
  <si>
    <t>=</t>
  </si>
  <si>
    <t>0</t>
  </si>
  <si>
    <t>财会管理</t>
  </si>
  <si>
    <t>资金使用合规性</t>
  </si>
  <si>
    <t>定性</t>
  </si>
  <si>
    <t>合规</t>
  </si>
  <si>
    <t>合法合规</t>
  </si>
  <si>
    <t>会计和内控制度执行有效性</t>
  </si>
  <si>
    <t>有效</t>
  </si>
  <si>
    <t>采购管理</t>
  </si>
  <si>
    <t>政府采购规范性</t>
  </si>
  <si>
    <t>规范</t>
  </si>
  <si>
    <t>政府采购节约率</t>
  </si>
  <si>
    <t>2</t>
  </si>
  <si>
    <t>2%</t>
  </si>
  <si>
    <t>资产管理</t>
  </si>
  <si>
    <t>资产管理规范性</t>
  </si>
  <si>
    <t>固定资产利用率</t>
  </si>
  <si>
    <t>≥</t>
  </si>
  <si>
    <t>95</t>
  </si>
  <si>
    <t>人员管理</t>
  </si>
  <si>
    <t>在职人员控制率</t>
  </si>
  <si>
    <t>98%</t>
  </si>
  <si>
    <t>绩效管理</t>
  </si>
  <si>
    <t>预算绩效管理工作成效</t>
  </si>
  <si>
    <t>较上年提升</t>
  </si>
  <si>
    <t>有所提升</t>
  </si>
  <si>
    <t>重点履职指标</t>
  </si>
  <si>
    <t>30</t>
  </si>
  <si>
    <t>数量指标</t>
  </si>
  <si>
    <t>完成执法巡查次数</t>
  </si>
  <si>
    <t>批次</t>
  </si>
  <si>
    <r>
      <rPr>
        <sz val="10"/>
        <color rgb="FF000000"/>
        <rFont val="Times New Roman"/>
        <charset val="0"/>
      </rPr>
      <t>300</t>
    </r>
    <r>
      <rPr>
        <sz val="10"/>
        <color rgb="FF000000"/>
        <rFont val="宋体"/>
        <charset val="0"/>
      </rPr>
      <t>批次</t>
    </r>
  </si>
  <si>
    <t>质量指标</t>
  </si>
  <si>
    <t>信访投诉率</t>
  </si>
  <si>
    <t>5%</t>
  </si>
  <si>
    <t>时效指标</t>
  </si>
  <si>
    <t>项目完成及时性</t>
  </si>
  <si>
    <t>及时</t>
  </si>
  <si>
    <t>执法巡查任务完成及时性</t>
  </si>
  <si>
    <t>成本指标</t>
  </si>
  <si>
    <t>成本控制数</t>
  </si>
  <si>
    <t>预算内</t>
  </si>
  <si>
    <t>降低人力资源成本、时间成本</t>
  </si>
  <si>
    <t>部门综合指标</t>
  </si>
  <si>
    <t>经济效益</t>
  </si>
  <si>
    <t>土地出让收入增长情况</t>
  </si>
  <si>
    <t>增长</t>
  </si>
  <si>
    <t>持续增长</t>
  </si>
  <si>
    <t>社会效益</t>
  </si>
  <si>
    <t>提高办事便捷性，提升政府治理能力</t>
  </si>
  <si>
    <t>提升</t>
  </si>
  <si>
    <t>不断提升</t>
  </si>
  <si>
    <t>政策知晓率（国土）</t>
  </si>
  <si>
    <t>生态效益</t>
  </si>
  <si>
    <t>土地整理利用率</t>
  </si>
  <si>
    <t>服务对象满意度</t>
  </si>
  <si>
    <t>受众满意度</t>
  </si>
  <si>
    <t>95%</t>
  </si>
  <si>
    <t>可持续发展能力指标</t>
  </si>
  <si>
    <t>20</t>
  </si>
  <si>
    <t>组织建设</t>
  </si>
  <si>
    <t>岗位适配率</t>
  </si>
  <si>
    <t>宣传培训</t>
  </si>
  <si>
    <t>培训计划完成率</t>
  </si>
  <si>
    <t>持续提升工作效果</t>
  </si>
  <si>
    <t>制度建设</t>
  </si>
  <si>
    <t>持续提升</t>
  </si>
  <si>
    <t>改革创新</t>
  </si>
  <si>
    <t>试点工作开展情况</t>
  </si>
  <si>
    <t>良好</t>
  </si>
  <si>
    <t>工作开展顺利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</si>
</sst>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20"/>
      <name val="方正小标宋简体"/>
      <charset val="134"/>
    </font>
    <font>
      <sz val="11"/>
      <color indexed="8"/>
      <name val="方正小标宋简体"/>
      <charset val="134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0"/>
    </font>
    <font>
      <sz val="10"/>
      <color rgb="FF000000"/>
      <name val="Times New Roman"/>
      <charset val="0"/>
    </font>
    <font>
      <b/>
      <sz val="10"/>
      <color indexed="8"/>
      <name val="Times New Roman"/>
      <charset val="0"/>
    </font>
    <font>
      <sz val="10"/>
      <color rgb="FF00000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3" fillId="0" borderId="1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/>
    <xf numFmtId="0" fontId="5" fillId="0" borderId="3" xfId="0" applyNumberFormat="1" applyFont="1" applyFill="1" applyBorder="1" applyAlignment="1"/>
    <xf numFmtId="0" fontId="3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 wrapText="1"/>
    </xf>
    <xf numFmtId="0" fontId="5" fillId="0" borderId="5" xfId="0" applyNumberFormat="1" applyFont="1" applyFill="1" applyBorder="1" applyAlignment="1"/>
    <xf numFmtId="0" fontId="5" fillId="0" borderId="6" xfId="0" applyNumberFormat="1" applyFont="1" applyFill="1" applyBorder="1" applyAlignment="1"/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/>
    </xf>
    <xf numFmtId="0" fontId="7" fillId="0" borderId="7" xfId="0" applyNumberFormat="1" applyFont="1" applyFill="1" applyBorder="1" applyAlignment="1"/>
    <xf numFmtId="0" fontId="7" fillId="0" borderId="8" xfId="0" applyNumberFormat="1" applyFont="1" applyFill="1" applyBorder="1" applyAlignment="1"/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left" vertical="center"/>
    </xf>
    <xf numFmtId="0" fontId="5" fillId="0" borderId="7" xfId="0" applyNumberFormat="1" applyFont="1" applyFill="1" applyBorder="1" applyAlignment="1"/>
    <xf numFmtId="0" fontId="5" fillId="0" borderId="8" xfId="0" applyNumberFormat="1" applyFont="1" applyFill="1" applyBorder="1" applyAlignment="1"/>
    <xf numFmtId="0" fontId="3" fillId="0" borderId="6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49" fontId="5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9" fontId="5" fillId="0" borderId="5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6&#24037;&#20316;\&#23425;&#21439;2020&#24180;&#21439;&#32423;&#37096;&#38376;&#25919;&#24220;&#37319;&#36141;&#39044;&#31639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Users\Administrator\Documents\tencent%20files\547988701\filerecv\&#23425;&#21439;2020&#24180;&#21439;&#32423;&#37096;&#38376;&#25919;&#24220;&#37319;&#36141;&#39044;&#3163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政府采购预算表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政府采购预算表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"/>
  <sheetViews>
    <sheetView tabSelected="1" workbookViewId="0">
      <selection activeCell="K3" sqref="K3"/>
    </sheetView>
  </sheetViews>
  <sheetFormatPr defaultColWidth="8.8" defaultRowHeight="14.25"/>
  <cols>
    <col min="1" max="1" width="19.7" customWidth="1"/>
    <col min="2" max="2" width="12.6" customWidth="1"/>
    <col min="3" max="3" width="17.1" customWidth="1"/>
    <col min="4" max="4" width="39" customWidth="1"/>
    <col min="5" max="5" width="16.9" customWidth="1"/>
    <col min="6" max="6" width="11.5" customWidth="1"/>
    <col min="7" max="7" width="10.8" customWidth="1"/>
    <col min="8" max="8" width="16.4" customWidth="1"/>
    <col min="9" max="9" width="11.7" customWidth="1"/>
  </cols>
  <sheetData>
    <row r="1" ht="42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7" customHeight="1" spans="1:9">
      <c r="A2" s="3" t="s">
        <v>1</v>
      </c>
      <c r="B2" s="4" t="s">
        <v>2</v>
      </c>
      <c r="C2" s="5" t="s">
        <v>3</v>
      </c>
      <c r="D2" s="5" t="s">
        <v>3</v>
      </c>
      <c r="E2" s="5" t="s">
        <v>3</v>
      </c>
      <c r="F2" s="5" t="s">
        <v>3</v>
      </c>
      <c r="G2" s="6"/>
      <c r="H2" s="6"/>
      <c r="I2" s="7"/>
    </row>
    <row r="3" ht="277" customHeight="1" spans="1:9">
      <c r="A3" s="8" t="s">
        <v>4</v>
      </c>
      <c r="B3" s="9" t="s">
        <v>5</v>
      </c>
      <c r="C3" s="10"/>
      <c r="D3" s="10"/>
      <c r="E3" s="10"/>
      <c r="F3" s="10"/>
      <c r="G3" s="10"/>
      <c r="H3" s="10"/>
      <c r="I3" s="11"/>
    </row>
    <row r="4" ht="14.4" customHeight="1" spans="1:9">
      <c r="A4" s="8" t="s">
        <v>6</v>
      </c>
      <c r="B4" s="12" t="s">
        <v>7</v>
      </c>
      <c r="C4" s="13" t="s">
        <v>8</v>
      </c>
      <c r="D4" s="13" t="s">
        <v>8</v>
      </c>
      <c r="E4" s="13" t="s">
        <v>9</v>
      </c>
      <c r="F4" s="13" t="s">
        <v>8</v>
      </c>
      <c r="G4" s="14"/>
      <c r="H4" s="14"/>
      <c r="I4" s="15"/>
    </row>
    <row r="5" ht="14.4" customHeight="1" spans="1:9">
      <c r="A5" s="8" t="s">
        <v>6</v>
      </c>
      <c r="B5" s="16" t="s">
        <v>10</v>
      </c>
      <c r="C5" s="13" t="s">
        <v>11</v>
      </c>
      <c r="D5" s="17">
        <v>1555.22</v>
      </c>
      <c r="E5" s="13" t="s">
        <v>12</v>
      </c>
      <c r="F5" s="17"/>
      <c r="G5" s="18"/>
      <c r="H5" s="18"/>
      <c r="I5" s="19"/>
    </row>
    <row r="6" ht="14.4" customHeight="1" spans="1:9">
      <c r="A6" s="8" t="s">
        <v>6</v>
      </c>
      <c r="B6" s="16" t="s">
        <v>13</v>
      </c>
      <c r="C6" s="13" t="s">
        <v>14</v>
      </c>
      <c r="D6" s="17">
        <v>81.26</v>
      </c>
      <c r="E6" s="13" t="s">
        <v>12</v>
      </c>
      <c r="F6" s="17"/>
      <c r="G6" s="18"/>
      <c r="H6" s="18"/>
      <c r="I6" s="19"/>
    </row>
    <row r="7" ht="14.4" customHeight="1" spans="1:9">
      <c r="A7" s="8" t="s">
        <v>6</v>
      </c>
      <c r="B7" s="16" t="s">
        <v>13</v>
      </c>
      <c r="C7" s="13" t="s">
        <v>15</v>
      </c>
      <c r="D7" s="17">
        <f>SUM(D5:D6)</f>
        <v>1636.48</v>
      </c>
      <c r="E7" s="13" t="s">
        <v>16</v>
      </c>
      <c r="F7" s="17">
        <v>1636.48</v>
      </c>
      <c r="G7" s="18"/>
      <c r="H7" s="18"/>
      <c r="I7" s="19"/>
    </row>
    <row r="8" ht="14.4" customHeight="1" spans="1:9">
      <c r="A8" s="8" t="s">
        <v>6</v>
      </c>
      <c r="B8" s="16" t="s">
        <v>17</v>
      </c>
      <c r="C8" s="13" t="s">
        <v>18</v>
      </c>
      <c r="D8" s="17"/>
      <c r="E8" s="13" t="s">
        <v>19</v>
      </c>
      <c r="F8" s="17"/>
      <c r="G8" s="18"/>
      <c r="H8" s="18"/>
      <c r="I8" s="19"/>
    </row>
    <row r="9" ht="14.4" customHeight="1" spans="1:9">
      <c r="A9" s="8" t="s">
        <v>6</v>
      </c>
      <c r="B9" s="16" t="s">
        <v>20</v>
      </c>
      <c r="C9" s="13" t="s">
        <v>21</v>
      </c>
      <c r="D9" s="17"/>
      <c r="E9" s="13" t="s">
        <v>22</v>
      </c>
      <c r="F9" s="17">
        <v>1636.48</v>
      </c>
      <c r="G9" s="18"/>
      <c r="H9" s="18"/>
      <c r="I9" s="19"/>
    </row>
    <row r="10" ht="14.4" customHeight="1" spans="1:9">
      <c r="A10" s="8" t="s">
        <v>6</v>
      </c>
      <c r="B10" s="16" t="s">
        <v>20</v>
      </c>
      <c r="C10" s="13" t="s">
        <v>15</v>
      </c>
      <c r="D10" s="17"/>
      <c r="E10" s="13" t="s">
        <v>23</v>
      </c>
      <c r="F10" s="17">
        <v>1636.48</v>
      </c>
      <c r="G10" s="18"/>
      <c r="H10" s="18"/>
      <c r="I10" s="19"/>
    </row>
    <row r="11" ht="14.4" customHeight="1" spans="1:9">
      <c r="A11" s="8" t="s">
        <v>24</v>
      </c>
      <c r="B11" s="12" t="s">
        <v>25</v>
      </c>
      <c r="C11" s="13" t="s">
        <v>26</v>
      </c>
      <c r="D11" s="13" t="s">
        <v>27</v>
      </c>
      <c r="E11" s="13" t="s">
        <v>28</v>
      </c>
      <c r="F11" s="13" t="s">
        <v>29</v>
      </c>
      <c r="G11" s="12" t="s">
        <v>30</v>
      </c>
      <c r="H11" s="13" t="s">
        <v>31</v>
      </c>
      <c r="I11" s="20" t="s">
        <v>32</v>
      </c>
    </row>
    <row r="12" ht="14.4" customHeight="1" spans="1:9">
      <c r="A12" s="8" t="s">
        <v>33</v>
      </c>
      <c r="B12" s="21" t="s">
        <v>34</v>
      </c>
      <c r="C12" s="13" t="s">
        <v>35</v>
      </c>
      <c r="D12" s="17" t="s">
        <v>36</v>
      </c>
      <c r="E12" s="17" t="s">
        <v>37</v>
      </c>
      <c r="F12" s="17" t="s">
        <v>38</v>
      </c>
      <c r="G12" s="16" t="s">
        <v>39</v>
      </c>
      <c r="H12" s="17" t="s">
        <v>40</v>
      </c>
      <c r="I12" s="22"/>
    </row>
    <row r="13" ht="14.4" customHeight="1" spans="1:9">
      <c r="A13" s="8" t="s">
        <v>33</v>
      </c>
      <c r="B13" s="21" t="s">
        <v>34</v>
      </c>
      <c r="C13" s="13" t="s">
        <v>35</v>
      </c>
      <c r="D13" s="17" t="s">
        <v>41</v>
      </c>
      <c r="E13" s="17" t="s">
        <v>37</v>
      </c>
      <c r="F13" s="17" t="s">
        <v>42</v>
      </c>
      <c r="G13" s="16" t="s">
        <v>39</v>
      </c>
      <c r="H13" s="17" t="s">
        <v>40</v>
      </c>
      <c r="I13" s="22"/>
    </row>
    <row r="14" ht="14.4" customHeight="1" spans="1:9">
      <c r="A14" s="8" t="s">
        <v>33</v>
      </c>
      <c r="B14" s="21" t="s">
        <v>34</v>
      </c>
      <c r="C14" s="13" t="s">
        <v>35</v>
      </c>
      <c r="D14" s="17" t="s">
        <v>43</v>
      </c>
      <c r="E14" s="17" t="s">
        <v>37</v>
      </c>
      <c r="F14" s="17" t="s">
        <v>38</v>
      </c>
      <c r="G14" s="16" t="s">
        <v>39</v>
      </c>
      <c r="H14" s="17" t="s">
        <v>40</v>
      </c>
      <c r="I14" s="22"/>
    </row>
    <row r="15" ht="14.4" customHeight="1" spans="1:9">
      <c r="A15" s="8" t="s">
        <v>33</v>
      </c>
      <c r="B15" s="21" t="s">
        <v>34</v>
      </c>
      <c r="C15" s="13" t="s">
        <v>35</v>
      </c>
      <c r="D15" s="17" t="s">
        <v>44</v>
      </c>
      <c r="E15" s="17" t="s">
        <v>45</v>
      </c>
      <c r="F15" s="17" t="s">
        <v>46</v>
      </c>
      <c r="G15" s="16" t="s">
        <v>39</v>
      </c>
      <c r="H15" s="17" t="s">
        <v>46</v>
      </c>
      <c r="I15" s="22"/>
    </row>
    <row r="16" ht="14.4" customHeight="1" spans="1:9">
      <c r="A16" s="8" t="s">
        <v>33</v>
      </c>
      <c r="B16" s="21" t="s">
        <v>34</v>
      </c>
      <c r="C16" s="13" t="s">
        <v>47</v>
      </c>
      <c r="D16" s="17" t="s">
        <v>48</v>
      </c>
      <c r="E16" s="17" t="s">
        <v>49</v>
      </c>
      <c r="F16" s="17" t="s">
        <v>50</v>
      </c>
      <c r="G16" s="16" t="s">
        <v>3</v>
      </c>
      <c r="H16" s="17" t="s">
        <v>51</v>
      </c>
      <c r="I16" s="22"/>
    </row>
    <row r="17" ht="14.4" customHeight="1" spans="1:9">
      <c r="A17" s="8" t="s">
        <v>33</v>
      </c>
      <c r="B17" s="21" t="s">
        <v>34</v>
      </c>
      <c r="C17" s="13" t="s">
        <v>47</v>
      </c>
      <c r="D17" s="17" t="s">
        <v>52</v>
      </c>
      <c r="E17" s="17" t="s">
        <v>49</v>
      </c>
      <c r="F17" s="17" t="s">
        <v>53</v>
      </c>
      <c r="G17" s="16" t="s">
        <v>3</v>
      </c>
      <c r="H17" s="17" t="s">
        <v>53</v>
      </c>
      <c r="I17" s="22"/>
    </row>
    <row r="18" ht="14.4" customHeight="1" spans="1:9">
      <c r="A18" s="8" t="s">
        <v>33</v>
      </c>
      <c r="B18" s="21" t="s">
        <v>34</v>
      </c>
      <c r="C18" s="13" t="s">
        <v>54</v>
      </c>
      <c r="D18" s="17" t="s">
        <v>55</v>
      </c>
      <c r="E18" s="17" t="s">
        <v>49</v>
      </c>
      <c r="F18" s="17" t="s">
        <v>56</v>
      </c>
      <c r="G18" s="16" t="s">
        <v>3</v>
      </c>
      <c r="H18" s="17" t="s">
        <v>56</v>
      </c>
      <c r="I18" s="22"/>
    </row>
    <row r="19" ht="14.4" customHeight="1" spans="1:9">
      <c r="A19" s="8" t="s">
        <v>33</v>
      </c>
      <c r="B19" s="21" t="s">
        <v>34</v>
      </c>
      <c r="C19" s="13" t="s">
        <v>54</v>
      </c>
      <c r="D19" s="17" t="s">
        <v>57</v>
      </c>
      <c r="E19" s="17" t="s">
        <v>37</v>
      </c>
      <c r="F19" s="17" t="s">
        <v>58</v>
      </c>
      <c r="G19" s="16" t="s">
        <v>39</v>
      </c>
      <c r="H19" s="17" t="s">
        <v>59</v>
      </c>
      <c r="I19" s="22"/>
    </row>
    <row r="20" ht="14.4" customHeight="1" spans="1:9">
      <c r="A20" s="8" t="s">
        <v>33</v>
      </c>
      <c r="B20" s="21" t="s">
        <v>34</v>
      </c>
      <c r="C20" s="13" t="s">
        <v>60</v>
      </c>
      <c r="D20" s="17" t="s">
        <v>61</v>
      </c>
      <c r="E20" s="17" t="s">
        <v>49</v>
      </c>
      <c r="F20" s="17" t="s">
        <v>56</v>
      </c>
      <c r="G20" s="16" t="s">
        <v>3</v>
      </c>
      <c r="H20" s="17" t="s">
        <v>56</v>
      </c>
      <c r="I20" s="22"/>
    </row>
    <row r="21" ht="14.4" customHeight="1" spans="1:9">
      <c r="A21" s="8" t="s">
        <v>33</v>
      </c>
      <c r="B21" s="21" t="s">
        <v>34</v>
      </c>
      <c r="C21" s="13" t="s">
        <v>60</v>
      </c>
      <c r="D21" s="17" t="s">
        <v>62</v>
      </c>
      <c r="E21" s="17" t="s">
        <v>63</v>
      </c>
      <c r="F21" s="17" t="s">
        <v>64</v>
      </c>
      <c r="G21" s="16" t="s">
        <v>39</v>
      </c>
      <c r="H21" s="17" t="s">
        <v>40</v>
      </c>
      <c r="I21" s="22"/>
    </row>
    <row r="22" ht="14.4" customHeight="1" spans="1:9">
      <c r="A22" s="8" t="s">
        <v>33</v>
      </c>
      <c r="B22" s="21" t="s">
        <v>34</v>
      </c>
      <c r="C22" s="13" t="s">
        <v>65</v>
      </c>
      <c r="D22" s="17" t="s">
        <v>66</v>
      </c>
      <c r="E22" s="17" t="s">
        <v>37</v>
      </c>
      <c r="F22" s="17" t="s">
        <v>38</v>
      </c>
      <c r="G22" s="16" t="s">
        <v>39</v>
      </c>
      <c r="H22" s="17" t="s">
        <v>67</v>
      </c>
      <c r="I22" s="22"/>
    </row>
    <row r="23" ht="14.4" customHeight="1" spans="1:9">
      <c r="A23" s="8" t="s">
        <v>33</v>
      </c>
      <c r="B23" s="21" t="s">
        <v>34</v>
      </c>
      <c r="C23" s="13" t="s">
        <v>68</v>
      </c>
      <c r="D23" s="17" t="s">
        <v>69</v>
      </c>
      <c r="E23" s="17" t="s">
        <v>49</v>
      </c>
      <c r="F23" s="17" t="s">
        <v>70</v>
      </c>
      <c r="G23" s="16" t="s">
        <v>3</v>
      </c>
      <c r="H23" s="17" t="s">
        <v>71</v>
      </c>
      <c r="I23" s="22"/>
    </row>
    <row r="24" ht="14.4" customHeight="1" spans="1:9">
      <c r="A24" s="8" t="s">
        <v>72</v>
      </c>
      <c r="B24" s="21" t="s">
        <v>73</v>
      </c>
      <c r="C24" s="13" t="s">
        <v>74</v>
      </c>
      <c r="D24" s="17" t="s">
        <v>75</v>
      </c>
      <c r="E24" s="17" t="s">
        <v>63</v>
      </c>
      <c r="F24" s="17">
        <v>300</v>
      </c>
      <c r="G24" s="16" t="s">
        <v>76</v>
      </c>
      <c r="H24" s="23" t="s">
        <v>77</v>
      </c>
      <c r="I24" s="22"/>
    </row>
    <row r="25" ht="14.4" customHeight="1" spans="1:9">
      <c r="A25" s="8" t="s">
        <v>72</v>
      </c>
      <c r="B25" s="21" t="s">
        <v>73</v>
      </c>
      <c r="C25" s="13" t="s">
        <v>78</v>
      </c>
      <c r="D25" s="17" t="s">
        <v>79</v>
      </c>
      <c r="E25" s="17" t="s">
        <v>37</v>
      </c>
      <c r="F25" s="17">
        <v>5</v>
      </c>
      <c r="G25" s="16" t="s">
        <v>39</v>
      </c>
      <c r="H25" s="24" t="s">
        <v>80</v>
      </c>
      <c r="I25" s="22"/>
    </row>
    <row r="26" ht="14.4" customHeight="1" spans="1:9">
      <c r="A26" s="8" t="s">
        <v>72</v>
      </c>
      <c r="B26" s="21" t="s">
        <v>73</v>
      </c>
      <c r="C26" s="13" t="s">
        <v>81</v>
      </c>
      <c r="D26" s="17" t="s">
        <v>82</v>
      </c>
      <c r="E26" s="17" t="s">
        <v>49</v>
      </c>
      <c r="F26" s="17" t="s">
        <v>83</v>
      </c>
      <c r="G26" s="16" t="s">
        <v>3</v>
      </c>
      <c r="H26" s="17" t="s">
        <v>83</v>
      </c>
      <c r="I26" s="22"/>
    </row>
    <row r="27" ht="14.4" customHeight="1" spans="1:9">
      <c r="A27" s="8" t="s">
        <v>72</v>
      </c>
      <c r="B27" s="21" t="s">
        <v>73</v>
      </c>
      <c r="C27" s="13" t="s">
        <v>81</v>
      </c>
      <c r="D27" s="17" t="s">
        <v>84</v>
      </c>
      <c r="E27" s="17" t="s">
        <v>49</v>
      </c>
      <c r="F27" s="17" t="s">
        <v>83</v>
      </c>
      <c r="G27" s="16" t="s">
        <v>3</v>
      </c>
      <c r="H27" s="17" t="s">
        <v>83</v>
      </c>
      <c r="I27" s="22"/>
    </row>
    <row r="28" ht="14.4" customHeight="1" spans="1:9">
      <c r="A28" s="8" t="s">
        <v>72</v>
      </c>
      <c r="B28" s="21" t="s">
        <v>73</v>
      </c>
      <c r="C28" s="13" t="s">
        <v>85</v>
      </c>
      <c r="D28" s="17" t="s">
        <v>86</v>
      </c>
      <c r="E28" s="17" t="s">
        <v>49</v>
      </c>
      <c r="F28" s="17" t="s">
        <v>87</v>
      </c>
      <c r="G28" s="16" t="s">
        <v>3</v>
      </c>
      <c r="H28" s="17" t="s">
        <v>87</v>
      </c>
      <c r="I28" s="22"/>
    </row>
    <row r="29" ht="14.4" customHeight="1" spans="1:9">
      <c r="A29" s="8" t="s">
        <v>72</v>
      </c>
      <c r="B29" s="21" t="s">
        <v>73</v>
      </c>
      <c r="C29" s="13" t="s">
        <v>85</v>
      </c>
      <c r="D29" s="17" t="s">
        <v>88</v>
      </c>
      <c r="E29" s="17" t="s">
        <v>49</v>
      </c>
      <c r="F29" s="17" t="s">
        <v>83</v>
      </c>
      <c r="G29" s="16" t="s">
        <v>3</v>
      </c>
      <c r="H29" s="17" t="s">
        <v>83</v>
      </c>
      <c r="I29" s="22"/>
    </row>
    <row r="30" ht="14.4" customHeight="1" spans="1:9">
      <c r="A30" s="8" t="s">
        <v>89</v>
      </c>
      <c r="B30" s="21" t="s">
        <v>73</v>
      </c>
      <c r="C30" s="13" t="s">
        <v>90</v>
      </c>
      <c r="D30" s="17" t="s">
        <v>91</v>
      </c>
      <c r="E30" s="17" t="s">
        <v>49</v>
      </c>
      <c r="F30" s="17" t="s">
        <v>92</v>
      </c>
      <c r="G30" s="16"/>
      <c r="H30" s="17" t="s">
        <v>93</v>
      </c>
      <c r="I30" s="22"/>
    </row>
    <row r="31" ht="14.4" customHeight="1" spans="1:9">
      <c r="A31" s="8" t="s">
        <v>89</v>
      </c>
      <c r="B31" s="21" t="s">
        <v>73</v>
      </c>
      <c r="C31" s="13" t="s">
        <v>94</v>
      </c>
      <c r="D31" s="17" t="s">
        <v>95</v>
      </c>
      <c r="E31" s="17" t="s">
        <v>49</v>
      </c>
      <c r="F31" s="17" t="s">
        <v>96</v>
      </c>
      <c r="G31" s="16" t="s">
        <v>3</v>
      </c>
      <c r="H31" s="17" t="s">
        <v>97</v>
      </c>
      <c r="I31" s="22"/>
    </row>
    <row r="32" ht="14.4" customHeight="1" spans="1:9">
      <c r="A32" s="8" t="s">
        <v>89</v>
      </c>
      <c r="B32" s="21" t="s">
        <v>73</v>
      </c>
      <c r="C32" s="13" t="s">
        <v>94</v>
      </c>
      <c r="D32" s="25" t="s">
        <v>98</v>
      </c>
      <c r="E32" s="17" t="s">
        <v>63</v>
      </c>
      <c r="F32" s="17">
        <v>95</v>
      </c>
      <c r="G32" s="16" t="s">
        <v>39</v>
      </c>
      <c r="H32" s="26">
        <v>0.95</v>
      </c>
      <c r="I32" s="22"/>
    </row>
    <row r="33" ht="14.4" customHeight="1" spans="1:9">
      <c r="A33" s="8" t="s">
        <v>89</v>
      </c>
      <c r="B33" s="21" t="s">
        <v>73</v>
      </c>
      <c r="C33" s="13" t="s">
        <v>99</v>
      </c>
      <c r="D33" s="27" t="s">
        <v>100</v>
      </c>
      <c r="E33" s="17" t="s">
        <v>63</v>
      </c>
      <c r="F33" s="17">
        <v>95</v>
      </c>
      <c r="G33" s="16" t="s">
        <v>39</v>
      </c>
      <c r="H33" s="26">
        <v>0.95</v>
      </c>
      <c r="I33" s="22"/>
    </row>
    <row r="34" ht="14.4" customHeight="1" spans="1:9">
      <c r="A34" s="8" t="s">
        <v>89</v>
      </c>
      <c r="B34" s="21" t="s">
        <v>73</v>
      </c>
      <c r="C34" s="13" t="s">
        <v>101</v>
      </c>
      <c r="D34" s="17" t="s">
        <v>102</v>
      </c>
      <c r="E34" s="17" t="s">
        <v>63</v>
      </c>
      <c r="F34" s="17" t="s">
        <v>64</v>
      </c>
      <c r="G34" s="16" t="s">
        <v>39</v>
      </c>
      <c r="H34" s="17" t="s">
        <v>103</v>
      </c>
      <c r="I34" s="22"/>
    </row>
    <row r="35" ht="14.4" customHeight="1" spans="1:9">
      <c r="A35" s="8" t="s">
        <v>104</v>
      </c>
      <c r="B35" s="21" t="s">
        <v>105</v>
      </c>
      <c r="C35" s="13" t="s">
        <v>106</v>
      </c>
      <c r="D35" s="17" t="s">
        <v>107</v>
      </c>
      <c r="E35" s="17" t="s">
        <v>63</v>
      </c>
      <c r="F35" s="17">
        <v>90</v>
      </c>
      <c r="G35" s="28" t="s">
        <v>39</v>
      </c>
      <c r="H35" s="26">
        <v>0.9</v>
      </c>
      <c r="I35" s="22"/>
    </row>
    <row r="36" ht="14.4" customHeight="1" spans="1:9">
      <c r="A36" s="8" t="s">
        <v>104</v>
      </c>
      <c r="B36" s="21" t="s">
        <v>105</v>
      </c>
      <c r="C36" s="13" t="s">
        <v>108</v>
      </c>
      <c r="D36" s="17" t="s">
        <v>109</v>
      </c>
      <c r="E36" s="17" t="s">
        <v>63</v>
      </c>
      <c r="F36" s="17" t="s">
        <v>64</v>
      </c>
      <c r="G36" s="16" t="s">
        <v>39</v>
      </c>
      <c r="H36" s="17" t="s">
        <v>110</v>
      </c>
      <c r="I36" s="22"/>
    </row>
    <row r="37" ht="14.4" customHeight="1" spans="1:9">
      <c r="A37" s="8" t="s">
        <v>104</v>
      </c>
      <c r="B37" s="21" t="s">
        <v>105</v>
      </c>
      <c r="C37" s="13" t="s">
        <v>111</v>
      </c>
      <c r="D37" s="17" t="s">
        <v>110</v>
      </c>
      <c r="E37" s="17" t="s">
        <v>49</v>
      </c>
      <c r="F37" s="17" t="s">
        <v>96</v>
      </c>
      <c r="G37" s="16" t="s">
        <v>3</v>
      </c>
      <c r="H37" s="17" t="s">
        <v>112</v>
      </c>
      <c r="I37" s="22"/>
    </row>
    <row r="38" ht="14.4" customHeight="1" spans="1:9">
      <c r="A38" s="29" t="s">
        <v>104</v>
      </c>
      <c r="B38" s="30" t="s">
        <v>105</v>
      </c>
      <c r="C38" s="31" t="s">
        <v>113</v>
      </c>
      <c r="D38" s="32" t="s">
        <v>114</v>
      </c>
      <c r="E38" s="32" t="s">
        <v>49</v>
      </c>
      <c r="F38" s="32" t="s">
        <v>115</v>
      </c>
      <c r="G38" s="33" t="s">
        <v>3</v>
      </c>
      <c r="H38" s="32" t="s">
        <v>116</v>
      </c>
      <c r="I38" s="34"/>
    </row>
  </sheetData>
  <mergeCells count="29">
    <mergeCell ref="A1:I1"/>
    <mergeCell ref="B2:I2"/>
    <mergeCell ref="B3:I3"/>
    <mergeCell ref="C4:D4"/>
    <mergeCell ref="F4:I4"/>
    <mergeCell ref="F5:I5"/>
    <mergeCell ref="F6:I6"/>
    <mergeCell ref="F7:I7"/>
    <mergeCell ref="F8:I8"/>
    <mergeCell ref="F9:I9"/>
    <mergeCell ref="F10:I10"/>
    <mergeCell ref="A4:A10"/>
    <mergeCell ref="A12:A23"/>
    <mergeCell ref="A24:A29"/>
    <mergeCell ref="A30:A34"/>
    <mergeCell ref="A35:A38"/>
    <mergeCell ref="B5:B7"/>
    <mergeCell ref="B8:B10"/>
    <mergeCell ref="B12:B23"/>
    <mergeCell ref="B24:B29"/>
    <mergeCell ref="B30:B34"/>
    <mergeCell ref="B35:B38"/>
    <mergeCell ref="C12:C15"/>
    <mergeCell ref="C16:C17"/>
    <mergeCell ref="C18:C19"/>
    <mergeCell ref="C20:C21"/>
    <mergeCell ref="C26:C27"/>
    <mergeCell ref="C28:C29"/>
    <mergeCell ref="C31:C32"/>
  </mergeCells>
  <dataValidations count="1">
    <dataValidation type="list" allowBlank="1" showErrorMessage="1" sqref="E12:E38">
      <formula1>#REF!</formula1>
    </dataValidation>
  </dataValidations>
  <printOptions horizontalCentered="1"/>
  <pageMargins left="0.357638888888889" right="0.357638888888889" top="0.354166666666667" bottom="0.275" header="0.5" footer="0.5"/>
  <pageSetup paperSize="9" scale="6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整体绩效表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追风少年</cp:lastModifiedBy>
  <dcterms:created xsi:type="dcterms:W3CDTF">2026-02-24T08:45:00Z</dcterms:created>
  <dcterms:modified xsi:type="dcterms:W3CDTF">2026-03-12T02:55:51Z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367ACA59EA4E43C29C870BFCB87DA43D_11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